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valtion.fi\yhteiset tiedostot\ruoka\ELLI\KASVI\LAVA\Vuosi-ilmoitukset\2021\Lomakkeet_2021\Excel-tiedostot\SV-lomakkeet\"/>
    </mc:Choice>
  </mc:AlternateContent>
  <xr:revisionPtr revIDLastSave="0" documentId="14_{363D1116-7EE3-4313-B87C-FB50DC2241B8}" xr6:coauthVersionLast="46" xr6:coauthVersionMax="46" xr10:uidLastSave="{00000000-0000-0000-0000-000000000000}"/>
  <bookViews>
    <workbookView xWindow="28680" yWindow="-120" windowWidth="29040" windowHeight="17640" xr2:uid="{00000000-000D-0000-FFFF-FFFF00000000}"/>
  </bookViews>
  <sheets>
    <sheet name="Anmälare_Anvisningar" sheetId="4" r:id="rId1"/>
    <sheet name="7 Import_råvaror" sheetId="2" r:id="rId2"/>
    <sheet name="Landskoder"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2" l="1"/>
  <c r="A4" i="2"/>
  <c r="A3" i="2"/>
  <c r="B11" i="2" l="1"/>
</calcChain>
</file>

<file path=xl/sharedStrings.xml><?xml version="1.0" encoding="utf-8"?>
<sst xmlns="http://schemas.openxmlformats.org/spreadsheetml/2006/main" count="437" uniqueCount="435">
  <si>
    <t>kg</t>
  </si>
  <si>
    <t>ZZ</t>
  </si>
  <si>
    <t>AF</t>
  </si>
  <si>
    <t>NL</t>
  </si>
  <si>
    <t>AL</t>
  </si>
  <si>
    <t>DZ</t>
  </si>
  <si>
    <t>Andorra</t>
  </si>
  <si>
    <t>AD</t>
  </si>
  <si>
    <t>Angola</t>
  </si>
  <si>
    <t>AO</t>
  </si>
  <si>
    <t>AG</t>
  </si>
  <si>
    <t>AE</t>
  </si>
  <si>
    <t>AR</t>
  </si>
  <si>
    <t>AM</t>
  </si>
  <si>
    <t>AU</t>
  </si>
  <si>
    <t>AZ</t>
  </si>
  <si>
    <t>BS</t>
  </si>
  <si>
    <t>Bahrain</t>
  </si>
  <si>
    <t>BH</t>
  </si>
  <si>
    <t>Bangladesh</t>
  </si>
  <si>
    <t>BD</t>
  </si>
  <si>
    <t>Barbados</t>
  </si>
  <si>
    <t>BB</t>
  </si>
  <si>
    <t>BE</t>
  </si>
  <si>
    <t>Belize</t>
  </si>
  <si>
    <t>BZ</t>
  </si>
  <si>
    <t>Benin</t>
  </si>
  <si>
    <t>BJ</t>
  </si>
  <si>
    <t>Bhutan</t>
  </si>
  <si>
    <t>BT</t>
  </si>
  <si>
    <t>Bolivia</t>
  </si>
  <si>
    <t>BO</t>
  </si>
  <si>
    <t>BA</t>
  </si>
  <si>
    <t>Botswana</t>
  </si>
  <si>
    <t>BW</t>
  </si>
  <si>
    <t>BR</t>
  </si>
  <si>
    <t>Brunei</t>
  </si>
  <si>
    <t>BN</t>
  </si>
  <si>
    <t>BG</t>
  </si>
  <si>
    <t>BF</t>
  </si>
  <si>
    <t>Burundi</t>
  </si>
  <si>
    <t>BI</t>
  </si>
  <si>
    <t>Chile</t>
  </si>
  <si>
    <t>CL</t>
  </si>
  <si>
    <t>Costa Rica</t>
  </si>
  <si>
    <t>CR</t>
  </si>
  <si>
    <t>Djibouti</t>
  </si>
  <si>
    <t>DJ</t>
  </si>
  <si>
    <t>Dominica</t>
  </si>
  <si>
    <t>DM</t>
  </si>
  <si>
    <t>DO</t>
  </si>
  <si>
    <t>Ecuador</t>
  </si>
  <si>
    <t>EC</t>
  </si>
  <si>
    <t>EG</t>
  </si>
  <si>
    <t>El Salvador</t>
  </si>
  <si>
    <t>SV</t>
  </si>
  <si>
    <t>Eritrea</t>
  </si>
  <si>
    <t>ER</t>
  </si>
  <si>
    <t>ES</t>
  </si>
  <si>
    <t>ZA</t>
  </si>
  <si>
    <t>KR</t>
  </si>
  <si>
    <t>SS</t>
  </si>
  <si>
    <t>ET</t>
  </si>
  <si>
    <t>FJ</t>
  </si>
  <si>
    <t>PH</t>
  </si>
  <si>
    <t>Gabon</t>
  </si>
  <si>
    <t>GA</t>
  </si>
  <si>
    <t>Gambia</t>
  </si>
  <si>
    <t>GM</t>
  </si>
  <si>
    <t>GE</t>
  </si>
  <si>
    <t>Ghana</t>
  </si>
  <si>
    <t>GH</t>
  </si>
  <si>
    <t>Grenada</t>
  </si>
  <si>
    <t>GD</t>
  </si>
  <si>
    <t>Guatemala</t>
  </si>
  <si>
    <t>GT</t>
  </si>
  <si>
    <t>Guinea</t>
  </si>
  <si>
    <t>GN</t>
  </si>
  <si>
    <t>Guinea-Bissau</t>
  </si>
  <si>
    <t>GW</t>
  </si>
  <si>
    <t>Guyana</t>
  </si>
  <si>
    <t>GY</t>
  </si>
  <si>
    <t>Haiti</t>
  </si>
  <si>
    <t>HT</t>
  </si>
  <si>
    <t>Honduras</t>
  </si>
  <si>
    <t>HN</t>
  </si>
  <si>
    <t>ID</t>
  </si>
  <si>
    <t>IN</t>
  </si>
  <si>
    <t>Irak</t>
  </si>
  <si>
    <t>IQ</t>
  </si>
  <si>
    <t>Iran</t>
  </si>
  <si>
    <t>IR</t>
  </si>
  <si>
    <t>IE</t>
  </si>
  <si>
    <t>IS</t>
  </si>
  <si>
    <t>Israel</t>
  </si>
  <si>
    <t>IL</t>
  </si>
  <si>
    <t>IT</t>
  </si>
  <si>
    <t>TL</t>
  </si>
  <si>
    <t>AT</t>
  </si>
  <si>
    <t>JM</t>
  </si>
  <si>
    <t>JP</t>
  </si>
  <si>
    <t>Jemen</t>
  </si>
  <si>
    <t>YE</t>
  </si>
  <si>
    <t>JO</t>
  </si>
  <si>
    <t>KH</t>
  </si>
  <si>
    <t>Kamerun</t>
  </si>
  <si>
    <t>CM</t>
  </si>
  <si>
    <t>Kanada</t>
  </si>
  <si>
    <t>CA</t>
  </si>
  <si>
    <t>Kap Verde</t>
  </si>
  <si>
    <t>CV</t>
  </si>
  <si>
    <t>Kazakstan</t>
  </si>
  <si>
    <t>KZ</t>
  </si>
  <si>
    <t>KE</t>
  </si>
  <si>
    <t>CF</t>
  </si>
  <si>
    <t>CN</t>
  </si>
  <si>
    <t>KG</t>
  </si>
  <si>
    <t>Kiribati</t>
  </si>
  <si>
    <t>KI</t>
  </si>
  <si>
    <t>CO</t>
  </si>
  <si>
    <t>KM</t>
  </si>
  <si>
    <t>Kongo</t>
  </si>
  <si>
    <t>CG</t>
  </si>
  <si>
    <t>CD</t>
  </si>
  <si>
    <t>EL</t>
  </si>
  <si>
    <t>HR</t>
  </si>
  <si>
    <t>CU</t>
  </si>
  <si>
    <t>Kuwait</t>
  </si>
  <si>
    <t>KW</t>
  </si>
  <si>
    <t>CY</t>
  </si>
  <si>
    <t>Laos</t>
  </si>
  <si>
    <t>LA</t>
  </si>
  <si>
    <t>LV</t>
  </si>
  <si>
    <t>Lesotho</t>
  </si>
  <si>
    <t>LS</t>
  </si>
  <si>
    <t>Libanon</t>
  </si>
  <si>
    <t>LB</t>
  </si>
  <si>
    <t>Liberia</t>
  </si>
  <si>
    <t>LR</t>
  </si>
  <si>
    <t>LY</t>
  </si>
  <si>
    <t>Liechtenstein</t>
  </si>
  <si>
    <t>LI</t>
  </si>
  <si>
    <t>LT</t>
  </si>
  <si>
    <t>Luxemburg</t>
  </si>
  <si>
    <t>LU</t>
  </si>
  <si>
    <t>Madagaskar</t>
  </si>
  <si>
    <t>MG</t>
  </si>
  <si>
    <t>Malawi</t>
  </si>
  <si>
    <t>MW</t>
  </si>
  <si>
    <t>MV</t>
  </si>
  <si>
    <t>MY</t>
  </si>
  <si>
    <t>Mali</t>
  </si>
  <si>
    <t>ML</t>
  </si>
  <si>
    <t>Malta</t>
  </si>
  <si>
    <t>MT</t>
  </si>
  <si>
    <t>MA</t>
  </si>
  <si>
    <t>MH</t>
  </si>
  <si>
    <t>MR</t>
  </si>
  <si>
    <t>Mauritius</t>
  </si>
  <si>
    <t>MU</t>
  </si>
  <si>
    <t>MX</t>
  </si>
  <si>
    <t>FM</t>
  </si>
  <si>
    <t>MD</t>
  </si>
  <si>
    <t>Monaco</t>
  </si>
  <si>
    <t>MC</t>
  </si>
  <si>
    <t>MN</t>
  </si>
  <si>
    <t>Montenegro</t>
  </si>
  <si>
    <t>ME</t>
  </si>
  <si>
    <t>MZ</t>
  </si>
  <si>
    <t>Myanmar/Burma</t>
  </si>
  <si>
    <t>MM</t>
  </si>
  <si>
    <t>Namibia</t>
  </si>
  <si>
    <t>NA</t>
  </si>
  <si>
    <t>Nauru</t>
  </si>
  <si>
    <t>NR</t>
  </si>
  <si>
    <t>Nepal</t>
  </si>
  <si>
    <t>NP</t>
  </si>
  <si>
    <t>Nicaragua</t>
  </si>
  <si>
    <t>NI</t>
  </si>
  <si>
    <t>Niger</t>
  </si>
  <si>
    <t>NE</t>
  </si>
  <si>
    <t>Nigeria</t>
  </si>
  <si>
    <t>NG</t>
  </si>
  <si>
    <t>NO</t>
  </si>
  <si>
    <t>CI</t>
  </si>
  <si>
    <t>Oman</t>
  </si>
  <si>
    <t>OM</t>
  </si>
  <si>
    <t>Pakistan</t>
  </si>
  <si>
    <t>PK</t>
  </si>
  <si>
    <t>Palau</t>
  </si>
  <si>
    <t>PW</t>
  </si>
  <si>
    <t>Panama</t>
  </si>
  <si>
    <t>PA</t>
  </si>
  <si>
    <t>PG</t>
  </si>
  <si>
    <t>Paraguay</t>
  </si>
  <si>
    <t>PY</t>
  </si>
  <si>
    <t>Peru</t>
  </si>
  <si>
    <t>PE</t>
  </si>
  <si>
    <t>KP</t>
  </si>
  <si>
    <t>PT</t>
  </si>
  <si>
    <t>PL</t>
  </si>
  <si>
    <t>GQ</t>
  </si>
  <si>
    <t>Qatar</t>
  </si>
  <si>
    <t>QA</t>
  </si>
  <si>
    <t>FR</t>
  </si>
  <si>
    <t>RO</t>
  </si>
  <si>
    <t>RW</t>
  </si>
  <si>
    <t>SE</t>
  </si>
  <si>
    <t>KN</t>
  </si>
  <si>
    <t>Saint Lucia</t>
  </si>
  <si>
    <t>LC</t>
  </si>
  <si>
    <t>VC</t>
  </si>
  <si>
    <t>DE</t>
  </si>
  <si>
    <t>SB</t>
  </si>
  <si>
    <t>ZM</t>
  </si>
  <si>
    <t>Samoa</t>
  </si>
  <si>
    <t>WS</t>
  </si>
  <si>
    <t>San Marino</t>
  </si>
  <si>
    <t>SM</t>
  </si>
  <si>
    <t>ST</t>
  </si>
  <si>
    <t>SA</t>
  </si>
  <si>
    <t>Senegal</t>
  </si>
  <si>
    <t>SN</t>
  </si>
  <si>
    <t>RS</t>
  </si>
  <si>
    <t>SC</t>
  </si>
  <si>
    <t>Sierra Leone</t>
  </si>
  <si>
    <t>SL</t>
  </si>
  <si>
    <t>Singapore</t>
  </si>
  <si>
    <t>SG</t>
  </si>
  <si>
    <t>SK</t>
  </si>
  <si>
    <t>SI</t>
  </si>
  <si>
    <t>Somalia</t>
  </si>
  <si>
    <t>SO</t>
  </si>
  <si>
    <t>Sri Lanka</t>
  </si>
  <si>
    <t>LK</t>
  </si>
  <si>
    <t>Sudan</t>
  </si>
  <si>
    <t>SD</t>
  </si>
  <si>
    <t>FI</t>
  </si>
  <si>
    <t>SR</t>
  </si>
  <si>
    <t>SZ</t>
  </si>
  <si>
    <t>CH</t>
  </si>
  <si>
    <t>SY</t>
  </si>
  <si>
    <t>TJ</t>
  </si>
  <si>
    <t>Taiwan</t>
  </si>
  <si>
    <t>TW</t>
  </si>
  <si>
    <t>TZ</t>
  </si>
  <si>
    <t>DK</t>
  </si>
  <si>
    <t>TH</t>
  </si>
  <si>
    <t>Togo</t>
  </si>
  <si>
    <t>TG</t>
  </si>
  <si>
    <t>Tonga</t>
  </si>
  <si>
    <t>TO</t>
  </si>
  <si>
    <t>TT</t>
  </si>
  <si>
    <t>TD</t>
  </si>
  <si>
    <t>CZ</t>
  </si>
  <si>
    <t>TN</t>
  </si>
  <si>
    <t>TR</t>
  </si>
  <si>
    <t>Turkmenistan</t>
  </si>
  <si>
    <t>TM</t>
  </si>
  <si>
    <t>Tuvalu</t>
  </si>
  <si>
    <t>TV</t>
  </si>
  <si>
    <t>Uganda</t>
  </si>
  <si>
    <t>UG</t>
  </si>
  <si>
    <t>Ukraina</t>
  </si>
  <si>
    <t>UA</t>
  </si>
  <si>
    <t>HU</t>
  </si>
  <si>
    <t>Uruguay</t>
  </si>
  <si>
    <t>UY</t>
  </si>
  <si>
    <t>NZ</t>
  </si>
  <si>
    <t>Uzbekistan</t>
  </si>
  <si>
    <t>UZ</t>
  </si>
  <si>
    <t>BY</t>
  </si>
  <si>
    <t>Vanuatu</t>
  </si>
  <si>
    <t>VU</t>
  </si>
  <si>
    <t>Venezuela</t>
  </si>
  <si>
    <t>VE</t>
  </si>
  <si>
    <t>RU</t>
  </si>
  <si>
    <t>Vietnam</t>
  </si>
  <si>
    <t>VN</t>
  </si>
  <si>
    <t>EE</t>
  </si>
  <si>
    <t>US</t>
  </si>
  <si>
    <t>Zimbabwe</t>
  </si>
  <si>
    <t>ZW</t>
  </si>
  <si>
    <t xml:space="preserve">lannoite.ilmoitukset@ruokavirasto.fi </t>
  </si>
  <si>
    <t>LANDSKODER</t>
  </si>
  <si>
    <t>Landkoder för avgångsland (importsland) och ursprungsland</t>
  </si>
  <si>
    <t>Om information om ursprungsland finns inte, man bör använda koden</t>
  </si>
  <si>
    <t>Land</t>
  </si>
  <si>
    <t>Landskod</t>
  </si>
  <si>
    <t>Afghanistan</t>
  </si>
  <si>
    <t>Albanien</t>
  </si>
  <si>
    <t>Algeriet</t>
  </si>
  <si>
    <t>Antigua och
Barbuda</t>
  </si>
  <si>
    <t>Argentina</t>
  </si>
  <si>
    <t>Armenien</t>
  </si>
  <si>
    <t>Australien</t>
  </si>
  <si>
    <t>Azerbajdzjan</t>
  </si>
  <si>
    <t>Bahamas</t>
  </si>
  <si>
    <t>Belgien</t>
  </si>
  <si>
    <t>Bosnien och</t>
  </si>
  <si>
    <t>Brasilien</t>
  </si>
  <si>
    <t>Britannien (se Förenade kungariket)</t>
  </si>
  <si>
    <t>Bulgarien</t>
  </si>
  <si>
    <t>Burkina Faso</t>
  </si>
  <si>
    <t>Centralafrikanska republiken</t>
  </si>
  <si>
    <t>Colombia</t>
  </si>
  <si>
    <t>Cypern</t>
  </si>
  <si>
    <t>Danmark</t>
  </si>
  <si>
    <t>Demokratiska republiken Kongo</t>
  </si>
  <si>
    <t>Dominikanska republiken</t>
  </si>
  <si>
    <t>Egypten</t>
  </si>
  <si>
    <t>Ekvatorialguinea</t>
  </si>
  <si>
    <t>Elfenbenskusten</t>
  </si>
  <si>
    <t>Estland</t>
  </si>
  <si>
    <t>Etiopien</t>
  </si>
  <si>
    <t>Fiji</t>
  </si>
  <si>
    <t>Filippinerna</t>
  </si>
  <si>
    <t>Finland</t>
  </si>
  <si>
    <t>Frankrike</t>
  </si>
  <si>
    <t>Förenade Arabemiraten</t>
  </si>
  <si>
    <t>Förenade
kungariket</t>
  </si>
  <si>
    <t>UK</t>
  </si>
  <si>
    <t>Förenta staterna</t>
  </si>
  <si>
    <t>Georgien</t>
  </si>
  <si>
    <t>Grekland</t>
  </si>
  <si>
    <t>Indien</t>
  </si>
  <si>
    <t>Indonesien</t>
  </si>
  <si>
    <t>Irland</t>
  </si>
  <si>
    <t>Island</t>
  </si>
  <si>
    <t>Italien</t>
  </si>
  <si>
    <t>Jamaica</t>
  </si>
  <si>
    <t>Japan</t>
  </si>
  <si>
    <t>Jordanien</t>
  </si>
  <si>
    <t>Kambodja</t>
  </si>
  <si>
    <t>Kenya</t>
  </si>
  <si>
    <t>Kina</t>
  </si>
  <si>
    <t>Kirgizistan</t>
  </si>
  <si>
    <t>Komorerna</t>
  </si>
  <si>
    <t>Kroatien</t>
  </si>
  <si>
    <t>Kuba</t>
  </si>
  <si>
    <t>Lettland</t>
  </si>
  <si>
    <t>Libyen</t>
  </si>
  <si>
    <t>Litauen</t>
  </si>
  <si>
    <t>Malaysia</t>
  </si>
  <si>
    <t>Maldiverna</t>
  </si>
  <si>
    <t>Marocko</t>
  </si>
  <si>
    <t>Marshallöarna</t>
  </si>
  <si>
    <t>Mauretanien</t>
  </si>
  <si>
    <t>Mexiko</t>
  </si>
  <si>
    <t>Mikronesien</t>
  </si>
  <si>
    <t>Moçambique</t>
  </si>
  <si>
    <t>Moldavien</t>
  </si>
  <si>
    <t>Mongoliet</t>
  </si>
  <si>
    <t>Nederländerna (NL1)</t>
  </si>
  <si>
    <t>Nordkorea</t>
  </si>
  <si>
    <t>Norge</t>
  </si>
  <si>
    <t>Nya Zeeland</t>
  </si>
  <si>
    <t>Papua Nya Guinea</t>
  </si>
  <si>
    <t>Polen</t>
  </si>
  <si>
    <t>Portugal</t>
  </si>
  <si>
    <t>Rumänien</t>
  </si>
  <si>
    <t>Rwanda</t>
  </si>
  <si>
    <t>Ryssland</t>
  </si>
  <si>
    <t>Saint Kitts och Nevis</t>
  </si>
  <si>
    <t>Saint Vincent</t>
  </si>
  <si>
    <t>Salomonöarna</t>
  </si>
  <si>
    <t>São Tomé och Príncipe</t>
  </si>
  <si>
    <t>Saudiarabien</t>
  </si>
  <si>
    <t>Schweiz</t>
  </si>
  <si>
    <t>Serbien</t>
  </si>
  <si>
    <t>Seychellerna</t>
  </si>
  <si>
    <t>Slovakien</t>
  </si>
  <si>
    <t>Slovenien</t>
  </si>
  <si>
    <t>Spanien</t>
  </si>
  <si>
    <t>Storbritannien (se Förenade kungariket)</t>
  </si>
  <si>
    <t>Surinam</t>
  </si>
  <si>
    <t>Swaziland</t>
  </si>
  <si>
    <t>Sverige</t>
  </si>
  <si>
    <t>Sydafrika</t>
  </si>
  <si>
    <t>Sydkorea</t>
  </si>
  <si>
    <t>Sydsudan</t>
  </si>
  <si>
    <t>Syrien</t>
  </si>
  <si>
    <t>Tadzjikistan</t>
  </si>
  <si>
    <t>Tanzania</t>
  </si>
  <si>
    <t>Tchad</t>
  </si>
  <si>
    <t>Thailand</t>
  </si>
  <si>
    <t>Timor (se Östtimor)</t>
  </si>
  <si>
    <t>Tjeckien</t>
  </si>
  <si>
    <t>Trinidad och Tobago</t>
  </si>
  <si>
    <t>Tunisien</t>
  </si>
  <si>
    <t>Turkiet</t>
  </si>
  <si>
    <t>Tyskland</t>
  </si>
  <si>
    <t>Ungern</t>
  </si>
  <si>
    <t>Vitryssland</t>
  </si>
  <si>
    <t>Zambia</t>
  </si>
  <si>
    <t>Österrike</t>
  </si>
  <si>
    <t>Östtimor</t>
  </si>
  <si>
    <t xml:space="preserve">Verksamhetsutövare: </t>
  </si>
  <si>
    <t xml:space="preserve">Kundnummer: </t>
  </si>
  <si>
    <t xml:space="preserve">Anmälarens namn: </t>
  </si>
  <si>
    <t xml:space="preserve">Telefonnummer: </t>
  </si>
  <si>
    <t xml:space="preserve">E-postadress: </t>
  </si>
  <si>
    <t>Adresser av lagringsställen:</t>
  </si>
  <si>
    <t>Ifyllningsanvisningar:</t>
  </si>
  <si>
    <t xml:space="preserve">Kundnumret och verksamheter inom gödselfabrikatsektorm kan kollas från förteckningen över registrerade aktörer inom gödselfabrikatsektorn. </t>
  </si>
  <si>
    <t>Länk till registret</t>
  </si>
  <si>
    <t>Uppgifter om avfärds- och ursprungänder uppges med landkoder</t>
  </si>
  <si>
    <t>Med ursprungsland avses det land där varan är producerad eller tillverkad.</t>
  </si>
  <si>
    <t>Om ursprungsland är okänt ska landskoden ZZ skrivas i kolumnen.</t>
  </si>
  <si>
    <t>Koderna som man bör använda för avgångsland och ursprungsland finns på mellanbladet "Landskoder".</t>
  </si>
  <si>
    <t>Med avfärdsland (importland) avses det land från vilket råvaran levererats eller importerats till Finland.</t>
  </si>
  <si>
    <t>På blanketter uppges både leveranser av råvaror för  gödselfabrikat från den inre marknaden och importer av råvaror för gödselfabrikat utanför Europeiska unionen</t>
  </si>
  <si>
    <t>Blankett 12607:7</t>
  </si>
  <si>
    <t>IMPORT AV RÅVAROR FÖR GÖDSELFABRIKAT FRÅN EU-LÄNDER OCH ICKE EU-LÄNDER (IMPORT FRÅN 3. LAND)</t>
  </si>
  <si>
    <t>I kolumnen för anmärkningar lämnas vid behov bl.a. följande uppgifter:</t>
  </si>
  <si>
    <t>För organiska råvaror av animaliskt ursprung för gödselfabrikat diarienummer i JSM:s importregister och godkännandenumret av bearbetningsanläggning måste anmälas</t>
  </si>
  <si>
    <t>Vid behov nya rader kan tilläggas årsanmälningsblanketten.</t>
  </si>
  <si>
    <t>Återsändande av blanketten:</t>
  </si>
  <si>
    <t>Med e-post:</t>
  </si>
  <si>
    <t>Per post med adressen:</t>
  </si>
  <si>
    <t>Livsmedelsverket</t>
  </si>
  <si>
    <t>Gödelsektionen</t>
  </si>
  <si>
    <t>PB 200</t>
  </si>
  <si>
    <t>00027 LIVSMEDELSVERKET</t>
  </si>
  <si>
    <r>
      <rPr>
        <b/>
        <sz val="10"/>
        <rFont val="Arial"/>
        <family val="2"/>
      </rPr>
      <t>Årsanmälningsblanketterna på Livsmedelsverkets internetsidor:</t>
    </r>
    <r>
      <rPr>
        <sz val="10"/>
        <rFont val="Arial"/>
        <family val="2"/>
      </rPr>
      <t xml:space="preserve">
https://www.ruokavirasto.fi/sv/om-oss/tjanster/guider-och-blanketter/foretag/lannoitevalmisteet/arsanmalningsblanketter/</t>
    </r>
  </si>
  <si>
    <t>Råvara för gödselfabrikat</t>
  </si>
  <si>
    <t>Sammanlagt</t>
  </si>
  <si>
    <t>Importmängd</t>
  </si>
  <si>
    <t>Avfärdsland</t>
  </si>
  <si>
    <t>Ursprungsland</t>
  </si>
  <si>
    <t>Anmärkningar</t>
  </si>
  <si>
    <t>(Importland)</t>
  </si>
  <si>
    <t>landskod</t>
  </si>
  <si>
    <t>Blankett 12607:7 IMPORT AV RÅVAROR FÖR GÖDSELFABRIKAT FRÅN EU-LÄNDER OCH ICKE EU-LÄNDER (IMPORT FRÅN 3. LAND)</t>
  </si>
  <si>
    <t>Årsanmälan om gödselfabrikat 1.1. - 31.12.2021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</si>
</sst>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0"/>
      <name val="Arial"/>
      <family val="2"/>
    </font>
    <font>
      <sz val="10"/>
      <name val="Arial"/>
      <family val="2"/>
    </font>
    <font>
      <u/>
      <sz val="10"/>
      <color indexed="12"/>
      <name val="Arial"/>
      <family val="2"/>
    </font>
    <font>
      <i/>
      <sz val="10"/>
      <name val="Arial"/>
      <family val="2"/>
    </font>
    <font>
      <b/>
      <sz val="11"/>
      <name val="Arial"/>
      <family val="2"/>
    </font>
    <font>
      <sz val="11"/>
      <name val="Arial"/>
      <family val="2"/>
    </font>
    <font>
      <sz val="9"/>
      <name val="Arial"/>
      <family val="2"/>
    </font>
    <font>
      <sz val="10"/>
      <color rgb="FFFF0000"/>
      <name val="Arial"/>
      <family val="2"/>
    </font>
    <font>
      <sz val="11"/>
      <name val="Calibri"/>
      <family val="2"/>
    </font>
    <font>
      <b/>
      <sz val="14"/>
      <name val="Arial"/>
      <family val="2"/>
    </font>
  </fonts>
  <fills count="13">
    <fill>
      <patternFill patternType="none"/>
    </fill>
    <fill>
      <patternFill patternType="gray125"/>
    </fill>
    <fill>
      <patternFill patternType="solid">
        <fgColor theme="0"/>
        <bgColor indexed="64"/>
      </patternFill>
    </fill>
    <fill>
      <patternFill patternType="solid">
        <fgColor rgb="FFD8E4BC"/>
        <bgColor indexed="64"/>
      </patternFill>
    </fill>
    <fill>
      <patternFill patternType="solid">
        <fgColor indexed="9"/>
        <bgColor indexed="64"/>
      </patternFill>
    </fill>
    <fill>
      <patternFill patternType="solid">
        <fgColor indexed="22"/>
        <bgColor indexed="64"/>
      </patternFill>
    </fill>
    <fill>
      <patternFill patternType="solid">
        <fgColor rgb="FFD9D9D9"/>
        <bgColor indexed="64"/>
      </patternFill>
    </fill>
    <fill>
      <patternFill patternType="solid">
        <fgColor rgb="FFFFC000"/>
        <bgColor indexed="64"/>
      </patternFill>
    </fill>
    <fill>
      <patternFill patternType="solid">
        <fgColor indexed="52"/>
        <bgColor indexed="64"/>
      </patternFill>
    </fill>
    <fill>
      <patternFill patternType="solid">
        <fgColor indexed="41"/>
        <bgColor indexed="64"/>
      </patternFill>
    </fill>
    <fill>
      <patternFill patternType="solid">
        <fgColor indexed="43"/>
        <bgColor indexed="64"/>
      </patternFill>
    </fill>
    <fill>
      <patternFill patternType="solid">
        <fgColor theme="0" tint="-0.14999847407452621"/>
        <bgColor indexed="64"/>
      </patternFill>
    </fill>
    <fill>
      <patternFill patternType="solid">
        <fgColor rgb="FFFABF8F"/>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94">
    <xf numFmtId="0" fontId="0" fillId="0" borderId="0" xfId="0"/>
    <xf numFmtId="0" fontId="0" fillId="2" borderId="0" xfId="0" applyFill="1" applyBorder="1"/>
    <xf numFmtId="0" fontId="0" fillId="2" borderId="0" xfId="0" applyFill="1"/>
    <xf numFmtId="0" fontId="2" fillId="2" borderId="0" xfId="0" applyFont="1" applyFill="1"/>
    <xf numFmtId="0" fontId="2" fillId="2" borderId="0" xfId="0" applyFont="1" applyFill="1" applyAlignment="1">
      <alignment horizontal="left" vertical="center"/>
    </xf>
    <xf numFmtId="0" fontId="2" fillId="4" borderId="0" xfId="0" applyFont="1" applyFill="1"/>
    <xf numFmtId="0" fontId="5" fillId="5" borderId="10" xfId="0" applyFont="1" applyFill="1" applyBorder="1" applyAlignment="1">
      <alignment vertical="center"/>
    </xf>
    <xf numFmtId="0" fontId="5" fillId="5" borderId="11" xfId="0" applyFont="1" applyFill="1" applyBorder="1" applyAlignment="1">
      <alignment horizontal="center" vertical="top" wrapText="1"/>
    </xf>
    <xf numFmtId="0" fontId="5" fillId="5" borderId="10" xfId="0" applyFont="1" applyFill="1" applyBorder="1" applyAlignment="1">
      <alignment horizontal="center" vertical="top" wrapText="1"/>
    </xf>
    <xf numFmtId="0" fontId="5" fillId="5" borderId="3" xfId="0" applyFont="1" applyFill="1" applyBorder="1" applyAlignment="1">
      <alignment horizontal="center" vertical="top"/>
    </xf>
    <xf numFmtId="0" fontId="5" fillId="5" borderId="12" xfId="0" applyFont="1" applyFill="1" applyBorder="1" applyAlignment="1">
      <alignment horizontal="center" vertical="top" wrapText="1"/>
    </xf>
    <xf numFmtId="0" fontId="6" fillId="2" borderId="0" xfId="0" applyFont="1" applyFill="1"/>
    <xf numFmtId="0" fontId="6" fillId="4" borderId="0" xfId="0" applyFont="1" applyFill="1"/>
    <xf numFmtId="0" fontId="5" fillId="5" borderId="13" xfId="0" applyFont="1" applyFill="1" applyBorder="1" applyAlignment="1">
      <alignment horizontal="left" vertical="center"/>
    </xf>
    <xf numFmtId="0" fontId="5" fillId="5" borderId="11" xfId="0" applyFont="1" applyFill="1" applyBorder="1" applyAlignment="1">
      <alignment vertical="top" wrapText="1"/>
    </xf>
    <xf numFmtId="0" fontId="7" fillId="5" borderId="13" xfId="0" applyFont="1" applyFill="1" applyBorder="1" applyAlignment="1">
      <alignment horizontal="center" vertical="top"/>
    </xf>
    <xf numFmtId="0" fontId="5" fillId="5" borderId="13" xfId="0" applyFont="1" applyFill="1" applyBorder="1" applyAlignment="1">
      <alignment horizontal="center" vertical="top"/>
    </xf>
    <xf numFmtId="0" fontId="3" fillId="5" borderId="13" xfId="1" applyFill="1" applyBorder="1" applyAlignment="1" applyProtection="1">
      <alignment horizontal="center"/>
    </xf>
    <xf numFmtId="0" fontId="3" fillId="5" borderId="0" xfId="1" applyFill="1" applyBorder="1" applyAlignment="1" applyProtection="1">
      <alignment horizontal="center" vertical="top" wrapText="1"/>
    </xf>
    <xf numFmtId="0" fontId="6" fillId="5" borderId="12" xfId="0" applyFont="1" applyFill="1" applyBorder="1" applyAlignment="1">
      <alignment horizontal="center" vertical="top" wrapText="1"/>
    </xf>
    <xf numFmtId="0" fontId="6" fillId="5" borderId="14" xfId="0" applyFont="1" applyFill="1" applyBorder="1"/>
    <xf numFmtId="0" fontId="5" fillId="5" borderId="15" xfId="0" applyFont="1" applyFill="1" applyBorder="1" applyAlignment="1">
      <alignment horizontal="center"/>
    </xf>
    <xf numFmtId="0" fontId="3" fillId="5" borderId="16" xfId="1" applyFill="1" applyBorder="1" applyAlignment="1" applyProtection="1">
      <alignment horizontal="center"/>
    </xf>
    <xf numFmtId="0" fontId="7" fillId="5" borderId="16" xfId="0" applyFont="1" applyFill="1" applyBorder="1" applyAlignment="1">
      <alignment horizontal="center"/>
    </xf>
    <xf numFmtId="0" fontId="2" fillId="5" borderId="17" xfId="0" applyFont="1" applyFill="1" applyBorder="1" applyAlignment="1">
      <alignment horizontal="center"/>
    </xf>
    <xf numFmtId="0" fontId="5" fillId="6" borderId="15" xfId="0" applyFont="1" applyFill="1" applyBorder="1" applyAlignment="1">
      <alignment horizontal="right"/>
    </xf>
    <xf numFmtId="3" fontId="5" fillId="6" borderId="18" xfId="0" applyNumberFormat="1" applyFont="1" applyFill="1" applyBorder="1"/>
    <xf numFmtId="0" fontId="6" fillId="6" borderId="18" xfId="0" applyFont="1" applyFill="1" applyBorder="1"/>
    <xf numFmtId="0" fontId="2" fillId="4" borderId="9" xfId="0" applyFont="1" applyFill="1" applyBorder="1" applyAlignment="1">
      <alignment vertical="center"/>
    </xf>
    <xf numFmtId="3" fontId="2" fillId="4" borderId="8" xfId="0" applyNumberFormat="1" applyFont="1" applyFill="1" applyBorder="1" applyAlignment="1">
      <alignment vertical="center"/>
    </xf>
    <xf numFmtId="3" fontId="2" fillId="4" borderId="8" xfId="0" applyNumberFormat="1" applyFont="1" applyFill="1" applyBorder="1" applyAlignment="1">
      <alignment horizontal="center" vertical="center"/>
    </xf>
    <xf numFmtId="0" fontId="2" fillId="4" borderId="8" xfId="0" applyFont="1" applyFill="1" applyBorder="1" applyAlignment="1">
      <alignment vertical="center"/>
    </xf>
    <xf numFmtId="0" fontId="8" fillId="2" borderId="0" xfId="0" applyFont="1" applyFill="1"/>
    <xf numFmtId="0" fontId="9" fillId="2" borderId="0" xfId="0" applyFont="1" applyFill="1"/>
    <xf numFmtId="0" fontId="10" fillId="0" borderId="0" xfId="0" applyFont="1"/>
    <xf numFmtId="0" fontId="0" fillId="0" borderId="0" xfId="0" applyAlignment="1">
      <alignment horizontal="center"/>
    </xf>
    <xf numFmtId="0" fontId="1" fillId="0" borderId="0" xfId="0" applyFont="1"/>
    <xf numFmtId="0" fontId="2" fillId="0" borderId="0" xfId="0" applyFont="1"/>
    <xf numFmtId="0" fontId="8" fillId="0" borderId="0" xfId="0" applyFont="1"/>
    <xf numFmtId="0" fontId="2" fillId="0" borderId="0" xfId="0" applyFont="1" applyAlignment="1">
      <alignment horizontal="center"/>
    </xf>
    <xf numFmtId="0" fontId="1" fillId="7" borderId="5" xfId="0" applyFont="1" applyFill="1" applyBorder="1"/>
    <xf numFmtId="0" fontId="1" fillId="7" borderId="5" xfId="0" applyFont="1" applyFill="1" applyBorder="1" applyAlignment="1">
      <alignment horizontal="center"/>
    </xf>
    <xf numFmtId="0" fontId="2" fillId="0" borderId="0" xfId="0" applyFont="1" applyFill="1" applyBorder="1"/>
    <xf numFmtId="0" fontId="6" fillId="4" borderId="0" xfId="0" applyFont="1" applyFill="1" applyBorder="1"/>
    <xf numFmtId="0" fontId="1" fillId="9" borderId="9" xfId="0" applyFont="1" applyFill="1" applyBorder="1" applyAlignment="1">
      <alignment horizontal="center" vertical="center"/>
    </xf>
    <xf numFmtId="0" fontId="5" fillId="5" borderId="9" xfId="0" applyFont="1" applyFill="1" applyBorder="1" applyAlignment="1">
      <alignment vertical="center"/>
    </xf>
    <xf numFmtId="0" fontId="6" fillId="4" borderId="0" xfId="0" applyFont="1" applyFill="1" applyAlignment="1">
      <alignment vertical="center"/>
    </xf>
    <xf numFmtId="0" fontId="6" fillId="4" borderId="0" xfId="0" applyFont="1" applyFill="1" applyBorder="1" applyAlignment="1"/>
    <xf numFmtId="3" fontId="6" fillId="4" borderId="0" xfId="0" applyNumberFormat="1" applyFont="1" applyFill="1" applyBorder="1"/>
    <xf numFmtId="0" fontId="6" fillId="3" borderId="0" xfId="0" applyFont="1" applyFill="1" applyBorder="1"/>
    <xf numFmtId="3" fontId="6" fillId="3" borderId="0" xfId="0" applyNumberFormat="1" applyFont="1" applyFill="1" applyBorder="1"/>
    <xf numFmtId="0" fontId="1" fillId="4" borderId="0" xfId="0" applyFont="1" applyFill="1"/>
    <xf numFmtId="0" fontId="3" fillId="2" borderId="0" xfId="1" applyFill="1" applyAlignment="1" applyProtection="1">
      <alignment vertical="top"/>
    </xf>
    <xf numFmtId="0" fontId="4" fillId="4" borderId="0" xfId="0" applyFont="1" applyFill="1" applyAlignment="1">
      <alignment horizontal="left" vertical="center" wrapText="1"/>
    </xf>
    <xf numFmtId="0" fontId="2" fillId="4" borderId="0" xfId="0" applyFont="1" applyFill="1" applyAlignment="1">
      <alignment vertical="top"/>
    </xf>
    <xf numFmtId="0" fontId="2" fillId="4" borderId="0" xfId="0" quotePrefix="1" applyFont="1" applyFill="1" applyAlignment="1">
      <alignment vertical="top" wrapText="1"/>
    </xf>
    <xf numFmtId="0" fontId="2" fillId="4" borderId="0" xfId="0" applyFont="1" applyFill="1" applyAlignment="1">
      <alignment vertical="top" wrapText="1"/>
    </xf>
    <xf numFmtId="0" fontId="7" fillId="0" borderId="0" xfId="0" applyFont="1" applyFill="1" applyBorder="1" applyAlignment="1">
      <alignment vertical="center"/>
    </xf>
    <xf numFmtId="0" fontId="1" fillId="3" borderId="6" xfId="0" applyFont="1" applyFill="1" applyBorder="1" applyAlignment="1">
      <alignment vertical="center"/>
    </xf>
    <xf numFmtId="0" fontId="2" fillId="3" borderId="5" xfId="0" applyFont="1" applyFill="1" applyBorder="1" applyAlignment="1">
      <alignment vertical="center"/>
    </xf>
    <xf numFmtId="0" fontId="2" fillId="3" borderId="7" xfId="0" applyFont="1" applyFill="1" applyBorder="1" applyAlignment="1">
      <alignment vertical="center"/>
    </xf>
    <xf numFmtId="0" fontId="2" fillId="2" borderId="0" xfId="0" applyFont="1" applyFill="1" applyBorder="1" applyAlignment="1">
      <alignment vertical="center"/>
    </xf>
    <xf numFmtId="0" fontId="2" fillId="2" borderId="0" xfId="0" applyFont="1" applyFill="1" applyBorder="1" applyAlignment="1" applyProtection="1">
      <alignment vertical="center"/>
      <protection locked="0"/>
    </xf>
    <xf numFmtId="0" fontId="2" fillId="2" borderId="4" xfId="0" applyFont="1" applyFill="1" applyBorder="1" applyAlignment="1">
      <alignment vertical="center"/>
    </xf>
    <xf numFmtId="0" fontId="1" fillId="3" borderId="0" xfId="0" applyFont="1" applyFill="1" applyAlignment="1">
      <alignment vertical="center"/>
    </xf>
    <xf numFmtId="0" fontId="2" fillId="2" borderId="0" xfId="0" applyFont="1" applyFill="1" applyAlignment="1">
      <alignment vertical="center" wrapText="1"/>
    </xf>
    <xf numFmtId="0" fontId="0" fillId="2" borderId="0" xfId="0" applyFill="1" applyAlignment="1">
      <alignment vertical="center" wrapText="1"/>
    </xf>
    <xf numFmtId="0" fontId="1" fillId="11" borderId="0" xfId="0" applyFont="1" applyFill="1" applyAlignment="1">
      <alignment vertical="center"/>
    </xf>
    <xf numFmtId="0" fontId="4" fillId="11" borderId="0" xfId="0" applyFont="1" applyFill="1" applyAlignment="1">
      <alignment horizontal="left" vertical="center" wrapText="1"/>
    </xf>
    <xf numFmtId="0" fontId="4" fillId="2" borderId="0" xfId="0" applyFont="1" applyFill="1" applyAlignment="1">
      <alignment horizontal="left" vertical="center" wrapText="1"/>
    </xf>
    <xf numFmtId="0" fontId="1" fillId="2" borderId="0" xfId="0" applyFont="1" applyFill="1" applyAlignment="1">
      <alignment horizontal="left" vertical="center"/>
    </xf>
    <xf numFmtId="0" fontId="1" fillId="3" borderId="5" xfId="0" applyFont="1" applyFill="1" applyBorder="1"/>
    <xf numFmtId="0" fontId="0" fillId="3" borderId="5" xfId="0" applyFill="1" applyBorder="1"/>
    <xf numFmtId="0" fontId="3" fillId="4" borderId="0" xfId="1" applyFill="1" applyAlignment="1" applyProtection="1">
      <alignment vertical="top"/>
    </xf>
    <xf numFmtId="0" fontId="3" fillId="4" borderId="0" xfId="1" applyFill="1" applyAlignment="1" applyProtection="1">
      <alignment vertical="top" wrapText="1"/>
    </xf>
    <xf numFmtId="0" fontId="2" fillId="4" borderId="0" xfId="1" applyFont="1" applyFill="1" applyAlignment="1" applyProtection="1">
      <alignment vertical="top"/>
    </xf>
    <xf numFmtId="0" fontId="2" fillId="4" borderId="0" xfId="1" applyFont="1" applyFill="1" applyAlignment="1" applyProtection="1">
      <alignment vertical="top" wrapText="1"/>
    </xf>
    <xf numFmtId="0" fontId="1" fillId="4" borderId="0" xfId="1" applyFont="1" applyFill="1" applyAlignment="1" applyProtection="1">
      <alignment vertical="top"/>
    </xf>
    <xf numFmtId="0" fontId="1" fillId="4" borderId="0" xfId="1" applyFont="1" applyFill="1" applyAlignment="1" applyProtection="1">
      <alignment vertical="top" wrapText="1"/>
    </xf>
    <xf numFmtId="0" fontId="5" fillId="2" borderId="6" xfId="0" applyFont="1" applyFill="1" applyBorder="1" applyAlignment="1">
      <alignment vertical="center"/>
    </xf>
    <xf numFmtId="0" fontId="5" fillId="2" borderId="5" xfId="0" applyFont="1" applyFill="1" applyBorder="1" applyAlignment="1">
      <alignment vertical="center"/>
    </xf>
    <xf numFmtId="0" fontId="5" fillId="2" borderId="7" xfId="0" applyFont="1" applyFill="1" applyBorder="1" applyAlignment="1">
      <alignment vertical="center"/>
    </xf>
    <xf numFmtId="0" fontId="5" fillId="2" borderId="6" xfId="0" quotePrefix="1" applyFont="1" applyFill="1" applyBorder="1" applyAlignment="1">
      <alignment vertical="center"/>
    </xf>
    <xf numFmtId="0" fontId="3" fillId="2" borderId="6" xfId="1" applyFill="1" applyBorder="1" applyAlignment="1" applyProtection="1">
      <alignment vertical="center"/>
    </xf>
    <xf numFmtId="0" fontId="2" fillId="2" borderId="19" xfId="0" applyFont="1" applyFill="1" applyBorder="1" applyAlignment="1">
      <alignment horizontal="left" vertical="center"/>
    </xf>
    <xf numFmtId="0" fontId="2" fillId="12" borderId="5" xfId="0" applyFont="1" applyFill="1" applyBorder="1" applyAlignment="1">
      <alignment horizontal="center" vertical="center" wrapText="1"/>
    </xf>
    <xf numFmtId="0" fontId="2" fillId="2" borderId="0" xfId="0" applyFont="1" applyFill="1" applyAlignment="1">
      <alignment horizontal="left" vertical="center" wrapText="1"/>
    </xf>
    <xf numFmtId="0" fontId="1" fillId="8" borderId="6" xfId="0" applyFont="1" applyFill="1" applyBorder="1" applyAlignment="1">
      <alignment horizontal="left" vertical="center" wrapText="1"/>
    </xf>
    <xf numFmtId="0" fontId="1" fillId="8" borderId="5" xfId="0" applyFont="1" applyFill="1" applyBorder="1" applyAlignment="1">
      <alignment horizontal="left" vertical="center" wrapText="1"/>
    </xf>
    <xf numFmtId="0" fontId="1" fillId="8" borderId="7"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10" borderId="1" xfId="0" applyFont="1" applyFill="1" applyBorder="1" applyAlignment="1">
      <alignment horizontal="left" vertical="center" wrapText="1"/>
    </xf>
    <xf numFmtId="0" fontId="2" fillId="10" borderId="2" xfId="0" applyFont="1" applyFill="1" applyBorder="1" applyAlignment="1">
      <alignment horizontal="left" vertical="center"/>
    </xf>
    <xf numFmtId="0" fontId="2" fillId="10" borderId="3" xfId="0" applyFont="1" applyFill="1" applyBorder="1" applyAlignment="1">
      <alignment horizontal="left" vertical="center"/>
    </xf>
  </cellXfs>
  <cellStyles count="2">
    <cellStyle name="Hyperlinkki" xfId="1" builtinId="8"/>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lannoite.ilmoitukset@ruokavirasto.fi" TargetMode="External"/><Relationship Id="rId1" Type="http://schemas.openxmlformats.org/officeDocument/2006/relationships/hyperlink" Target="https://www.ruokavirasto.fi/globalassets/yritykset/lannoiteala/raportit/toimijaluettel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5"/>
  <sheetViews>
    <sheetView tabSelected="1" workbookViewId="0">
      <selection activeCell="B4" sqref="B4"/>
    </sheetView>
  </sheetViews>
  <sheetFormatPr defaultColWidth="9.1796875" defaultRowHeight="14" x14ac:dyDescent="0.3"/>
  <cols>
    <col min="1" max="1" width="45.54296875" style="12" customWidth="1"/>
    <col min="2" max="2" width="14.453125" style="12" customWidth="1"/>
    <col min="3" max="3" width="18.81640625" style="12" customWidth="1"/>
    <col min="4" max="5" width="12.26953125" style="12" customWidth="1"/>
    <col min="6" max="6" width="11.54296875" style="12" customWidth="1"/>
    <col min="7" max="7" width="25.54296875" style="12" customWidth="1"/>
    <col min="8" max="256" width="9.1796875" style="12"/>
    <col min="257" max="257" width="40" style="12" customWidth="1"/>
    <col min="258" max="258" width="14.453125" style="12" customWidth="1"/>
    <col min="259" max="259" width="18.81640625" style="12" customWidth="1"/>
    <col min="260" max="261" width="12.26953125" style="12" customWidth="1"/>
    <col min="262" max="262" width="11.54296875" style="12" customWidth="1"/>
    <col min="263" max="263" width="25.54296875" style="12" customWidth="1"/>
    <col min="264" max="512" width="9.1796875" style="12"/>
    <col min="513" max="513" width="40" style="12" customWidth="1"/>
    <col min="514" max="514" width="14.453125" style="12" customWidth="1"/>
    <col min="515" max="515" width="18.81640625" style="12" customWidth="1"/>
    <col min="516" max="517" width="12.26953125" style="12" customWidth="1"/>
    <col min="518" max="518" width="11.54296875" style="12" customWidth="1"/>
    <col min="519" max="519" width="25.54296875" style="12" customWidth="1"/>
    <col min="520" max="768" width="9.1796875" style="12"/>
    <col min="769" max="769" width="40" style="12" customWidth="1"/>
    <col min="770" max="770" width="14.453125" style="12" customWidth="1"/>
    <col min="771" max="771" width="18.81640625" style="12" customWidth="1"/>
    <col min="772" max="773" width="12.26953125" style="12" customWidth="1"/>
    <col min="774" max="774" width="11.54296875" style="12" customWidth="1"/>
    <col min="775" max="775" width="25.54296875" style="12" customWidth="1"/>
    <col min="776" max="1024" width="9.1796875" style="12"/>
    <col min="1025" max="1025" width="40" style="12" customWidth="1"/>
    <col min="1026" max="1026" width="14.453125" style="12" customWidth="1"/>
    <col min="1027" max="1027" width="18.81640625" style="12" customWidth="1"/>
    <col min="1028" max="1029" width="12.26953125" style="12" customWidth="1"/>
    <col min="1030" max="1030" width="11.54296875" style="12" customWidth="1"/>
    <col min="1031" max="1031" width="25.54296875" style="12" customWidth="1"/>
    <col min="1032" max="1280" width="9.1796875" style="12"/>
    <col min="1281" max="1281" width="40" style="12" customWidth="1"/>
    <col min="1282" max="1282" width="14.453125" style="12" customWidth="1"/>
    <col min="1283" max="1283" width="18.81640625" style="12" customWidth="1"/>
    <col min="1284" max="1285" width="12.26953125" style="12" customWidth="1"/>
    <col min="1286" max="1286" width="11.54296875" style="12" customWidth="1"/>
    <col min="1287" max="1287" width="25.54296875" style="12" customWidth="1"/>
    <col min="1288" max="1536" width="9.1796875" style="12"/>
    <col min="1537" max="1537" width="40" style="12" customWidth="1"/>
    <col min="1538" max="1538" width="14.453125" style="12" customWidth="1"/>
    <col min="1539" max="1539" width="18.81640625" style="12" customWidth="1"/>
    <col min="1540" max="1541" width="12.26953125" style="12" customWidth="1"/>
    <col min="1542" max="1542" width="11.54296875" style="12" customWidth="1"/>
    <col min="1543" max="1543" width="25.54296875" style="12" customWidth="1"/>
    <col min="1544" max="1792" width="9.1796875" style="12"/>
    <col min="1793" max="1793" width="40" style="12" customWidth="1"/>
    <col min="1794" max="1794" width="14.453125" style="12" customWidth="1"/>
    <col min="1795" max="1795" width="18.81640625" style="12" customWidth="1"/>
    <col min="1796" max="1797" width="12.26953125" style="12" customWidth="1"/>
    <col min="1798" max="1798" width="11.54296875" style="12" customWidth="1"/>
    <col min="1799" max="1799" width="25.54296875" style="12" customWidth="1"/>
    <col min="1800" max="2048" width="9.1796875" style="12"/>
    <col min="2049" max="2049" width="40" style="12" customWidth="1"/>
    <col min="2050" max="2050" width="14.453125" style="12" customWidth="1"/>
    <col min="2051" max="2051" width="18.81640625" style="12" customWidth="1"/>
    <col min="2052" max="2053" width="12.26953125" style="12" customWidth="1"/>
    <col min="2054" max="2054" width="11.54296875" style="12" customWidth="1"/>
    <col min="2055" max="2055" width="25.54296875" style="12" customWidth="1"/>
    <col min="2056" max="2304" width="9.1796875" style="12"/>
    <col min="2305" max="2305" width="40" style="12" customWidth="1"/>
    <col min="2306" max="2306" width="14.453125" style="12" customWidth="1"/>
    <col min="2307" max="2307" width="18.81640625" style="12" customWidth="1"/>
    <col min="2308" max="2309" width="12.26953125" style="12" customWidth="1"/>
    <col min="2310" max="2310" width="11.54296875" style="12" customWidth="1"/>
    <col min="2311" max="2311" width="25.54296875" style="12" customWidth="1"/>
    <col min="2312" max="2560" width="9.1796875" style="12"/>
    <col min="2561" max="2561" width="40" style="12" customWidth="1"/>
    <col min="2562" max="2562" width="14.453125" style="12" customWidth="1"/>
    <col min="2563" max="2563" width="18.81640625" style="12" customWidth="1"/>
    <col min="2564" max="2565" width="12.26953125" style="12" customWidth="1"/>
    <col min="2566" max="2566" width="11.54296875" style="12" customWidth="1"/>
    <col min="2567" max="2567" width="25.54296875" style="12" customWidth="1"/>
    <col min="2568" max="2816" width="9.1796875" style="12"/>
    <col min="2817" max="2817" width="40" style="12" customWidth="1"/>
    <col min="2818" max="2818" width="14.453125" style="12" customWidth="1"/>
    <col min="2819" max="2819" width="18.81640625" style="12" customWidth="1"/>
    <col min="2820" max="2821" width="12.26953125" style="12" customWidth="1"/>
    <col min="2822" max="2822" width="11.54296875" style="12" customWidth="1"/>
    <col min="2823" max="2823" width="25.54296875" style="12" customWidth="1"/>
    <col min="2824" max="3072" width="9.1796875" style="12"/>
    <col min="3073" max="3073" width="40" style="12" customWidth="1"/>
    <col min="3074" max="3074" width="14.453125" style="12" customWidth="1"/>
    <col min="3075" max="3075" width="18.81640625" style="12" customWidth="1"/>
    <col min="3076" max="3077" width="12.26953125" style="12" customWidth="1"/>
    <col min="3078" max="3078" width="11.54296875" style="12" customWidth="1"/>
    <col min="3079" max="3079" width="25.54296875" style="12" customWidth="1"/>
    <col min="3080" max="3328" width="9.1796875" style="12"/>
    <col min="3329" max="3329" width="40" style="12" customWidth="1"/>
    <col min="3330" max="3330" width="14.453125" style="12" customWidth="1"/>
    <col min="3331" max="3331" width="18.81640625" style="12" customWidth="1"/>
    <col min="3332" max="3333" width="12.26953125" style="12" customWidth="1"/>
    <col min="3334" max="3334" width="11.54296875" style="12" customWidth="1"/>
    <col min="3335" max="3335" width="25.54296875" style="12" customWidth="1"/>
    <col min="3336" max="3584" width="9.1796875" style="12"/>
    <col min="3585" max="3585" width="40" style="12" customWidth="1"/>
    <col min="3586" max="3586" width="14.453125" style="12" customWidth="1"/>
    <col min="3587" max="3587" width="18.81640625" style="12" customWidth="1"/>
    <col min="3588" max="3589" width="12.26953125" style="12" customWidth="1"/>
    <col min="3590" max="3590" width="11.54296875" style="12" customWidth="1"/>
    <col min="3591" max="3591" width="25.54296875" style="12" customWidth="1"/>
    <col min="3592" max="3840" width="9.1796875" style="12"/>
    <col min="3841" max="3841" width="40" style="12" customWidth="1"/>
    <col min="3842" max="3842" width="14.453125" style="12" customWidth="1"/>
    <col min="3843" max="3843" width="18.81640625" style="12" customWidth="1"/>
    <col min="3844" max="3845" width="12.26953125" style="12" customWidth="1"/>
    <col min="3846" max="3846" width="11.54296875" style="12" customWidth="1"/>
    <col min="3847" max="3847" width="25.54296875" style="12" customWidth="1"/>
    <col min="3848" max="4096" width="9.1796875" style="12"/>
    <col min="4097" max="4097" width="40" style="12" customWidth="1"/>
    <col min="4098" max="4098" width="14.453125" style="12" customWidth="1"/>
    <col min="4099" max="4099" width="18.81640625" style="12" customWidth="1"/>
    <col min="4100" max="4101" width="12.26953125" style="12" customWidth="1"/>
    <col min="4102" max="4102" width="11.54296875" style="12" customWidth="1"/>
    <col min="4103" max="4103" width="25.54296875" style="12" customWidth="1"/>
    <col min="4104" max="4352" width="9.1796875" style="12"/>
    <col min="4353" max="4353" width="40" style="12" customWidth="1"/>
    <col min="4354" max="4354" width="14.453125" style="12" customWidth="1"/>
    <col min="4355" max="4355" width="18.81640625" style="12" customWidth="1"/>
    <col min="4356" max="4357" width="12.26953125" style="12" customWidth="1"/>
    <col min="4358" max="4358" width="11.54296875" style="12" customWidth="1"/>
    <col min="4359" max="4359" width="25.54296875" style="12" customWidth="1"/>
    <col min="4360" max="4608" width="9.1796875" style="12"/>
    <col min="4609" max="4609" width="40" style="12" customWidth="1"/>
    <col min="4610" max="4610" width="14.453125" style="12" customWidth="1"/>
    <col min="4611" max="4611" width="18.81640625" style="12" customWidth="1"/>
    <col min="4612" max="4613" width="12.26953125" style="12" customWidth="1"/>
    <col min="4614" max="4614" width="11.54296875" style="12" customWidth="1"/>
    <col min="4615" max="4615" width="25.54296875" style="12" customWidth="1"/>
    <col min="4616" max="4864" width="9.1796875" style="12"/>
    <col min="4865" max="4865" width="40" style="12" customWidth="1"/>
    <col min="4866" max="4866" width="14.453125" style="12" customWidth="1"/>
    <col min="4867" max="4867" width="18.81640625" style="12" customWidth="1"/>
    <col min="4868" max="4869" width="12.26953125" style="12" customWidth="1"/>
    <col min="4870" max="4870" width="11.54296875" style="12" customWidth="1"/>
    <col min="4871" max="4871" width="25.54296875" style="12" customWidth="1"/>
    <col min="4872" max="5120" width="9.1796875" style="12"/>
    <col min="5121" max="5121" width="40" style="12" customWidth="1"/>
    <col min="5122" max="5122" width="14.453125" style="12" customWidth="1"/>
    <col min="5123" max="5123" width="18.81640625" style="12" customWidth="1"/>
    <col min="5124" max="5125" width="12.26953125" style="12" customWidth="1"/>
    <col min="5126" max="5126" width="11.54296875" style="12" customWidth="1"/>
    <col min="5127" max="5127" width="25.54296875" style="12" customWidth="1"/>
    <col min="5128" max="5376" width="9.1796875" style="12"/>
    <col min="5377" max="5377" width="40" style="12" customWidth="1"/>
    <col min="5378" max="5378" width="14.453125" style="12" customWidth="1"/>
    <col min="5379" max="5379" width="18.81640625" style="12" customWidth="1"/>
    <col min="5380" max="5381" width="12.26953125" style="12" customWidth="1"/>
    <col min="5382" max="5382" width="11.54296875" style="12" customWidth="1"/>
    <col min="5383" max="5383" width="25.54296875" style="12" customWidth="1"/>
    <col min="5384" max="5632" width="9.1796875" style="12"/>
    <col min="5633" max="5633" width="40" style="12" customWidth="1"/>
    <col min="5634" max="5634" width="14.453125" style="12" customWidth="1"/>
    <col min="5635" max="5635" width="18.81640625" style="12" customWidth="1"/>
    <col min="5636" max="5637" width="12.26953125" style="12" customWidth="1"/>
    <col min="5638" max="5638" width="11.54296875" style="12" customWidth="1"/>
    <col min="5639" max="5639" width="25.54296875" style="12" customWidth="1"/>
    <col min="5640" max="5888" width="9.1796875" style="12"/>
    <col min="5889" max="5889" width="40" style="12" customWidth="1"/>
    <col min="5890" max="5890" width="14.453125" style="12" customWidth="1"/>
    <col min="5891" max="5891" width="18.81640625" style="12" customWidth="1"/>
    <col min="5892" max="5893" width="12.26953125" style="12" customWidth="1"/>
    <col min="5894" max="5894" width="11.54296875" style="12" customWidth="1"/>
    <col min="5895" max="5895" width="25.54296875" style="12" customWidth="1"/>
    <col min="5896" max="6144" width="9.1796875" style="12"/>
    <col min="6145" max="6145" width="40" style="12" customWidth="1"/>
    <col min="6146" max="6146" width="14.453125" style="12" customWidth="1"/>
    <col min="6147" max="6147" width="18.81640625" style="12" customWidth="1"/>
    <col min="6148" max="6149" width="12.26953125" style="12" customWidth="1"/>
    <col min="6150" max="6150" width="11.54296875" style="12" customWidth="1"/>
    <col min="6151" max="6151" width="25.54296875" style="12" customWidth="1"/>
    <col min="6152" max="6400" width="9.1796875" style="12"/>
    <col min="6401" max="6401" width="40" style="12" customWidth="1"/>
    <col min="6402" max="6402" width="14.453125" style="12" customWidth="1"/>
    <col min="6403" max="6403" width="18.81640625" style="12" customWidth="1"/>
    <col min="6404" max="6405" width="12.26953125" style="12" customWidth="1"/>
    <col min="6406" max="6406" width="11.54296875" style="12" customWidth="1"/>
    <col min="6407" max="6407" width="25.54296875" style="12" customWidth="1"/>
    <col min="6408" max="6656" width="9.1796875" style="12"/>
    <col min="6657" max="6657" width="40" style="12" customWidth="1"/>
    <col min="6658" max="6658" width="14.453125" style="12" customWidth="1"/>
    <col min="6659" max="6659" width="18.81640625" style="12" customWidth="1"/>
    <col min="6660" max="6661" width="12.26953125" style="12" customWidth="1"/>
    <col min="6662" max="6662" width="11.54296875" style="12" customWidth="1"/>
    <col min="6663" max="6663" width="25.54296875" style="12" customWidth="1"/>
    <col min="6664" max="6912" width="9.1796875" style="12"/>
    <col min="6913" max="6913" width="40" style="12" customWidth="1"/>
    <col min="6914" max="6914" width="14.453125" style="12" customWidth="1"/>
    <col min="6915" max="6915" width="18.81640625" style="12" customWidth="1"/>
    <col min="6916" max="6917" width="12.26953125" style="12" customWidth="1"/>
    <col min="6918" max="6918" width="11.54296875" style="12" customWidth="1"/>
    <col min="6919" max="6919" width="25.54296875" style="12" customWidth="1"/>
    <col min="6920" max="7168" width="9.1796875" style="12"/>
    <col min="7169" max="7169" width="40" style="12" customWidth="1"/>
    <col min="7170" max="7170" width="14.453125" style="12" customWidth="1"/>
    <col min="7171" max="7171" width="18.81640625" style="12" customWidth="1"/>
    <col min="7172" max="7173" width="12.26953125" style="12" customWidth="1"/>
    <col min="7174" max="7174" width="11.54296875" style="12" customWidth="1"/>
    <col min="7175" max="7175" width="25.54296875" style="12" customWidth="1"/>
    <col min="7176" max="7424" width="9.1796875" style="12"/>
    <col min="7425" max="7425" width="40" style="12" customWidth="1"/>
    <col min="7426" max="7426" width="14.453125" style="12" customWidth="1"/>
    <col min="7427" max="7427" width="18.81640625" style="12" customWidth="1"/>
    <col min="7428" max="7429" width="12.26953125" style="12" customWidth="1"/>
    <col min="7430" max="7430" width="11.54296875" style="12" customWidth="1"/>
    <col min="7431" max="7431" width="25.54296875" style="12" customWidth="1"/>
    <col min="7432" max="7680" width="9.1796875" style="12"/>
    <col min="7681" max="7681" width="40" style="12" customWidth="1"/>
    <col min="7682" max="7682" width="14.453125" style="12" customWidth="1"/>
    <col min="7683" max="7683" width="18.81640625" style="12" customWidth="1"/>
    <col min="7684" max="7685" width="12.26953125" style="12" customWidth="1"/>
    <col min="7686" max="7686" width="11.54296875" style="12" customWidth="1"/>
    <col min="7687" max="7687" width="25.54296875" style="12" customWidth="1"/>
    <col min="7688" max="7936" width="9.1796875" style="12"/>
    <col min="7937" max="7937" width="40" style="12" customWidth="1"/>
    <col min="7938" max="7938" width="14.453125" style="12" customWidth="1"/>
    <col min="7939" max="7939" width="18.81640625" style="12" customWidth="1"/>
    <col min="7940" max="7941" width="12.26953125" style="12" customWidth="1"/>
    <col min="7942" max="7942" width="11.54296875" style="12" customWidth="1"/>
    <col min="7943" max="7943" width="25.54296875" style="12" customWidth="1"/>
    <col min="7944" max="8192" width="9.1796875" style="12"/>
    <col min="8193" max="8193" width="40" style="12" customWidth="1"/>
    <col min="8194" max="8194" width="14.453125" style="12" customWidth="1"/>
    <col min="8195" max="8195" width="18.81640625" style="12" customWidth="1"/>
    <col min="8196" max="8197" width="12.26953125" style="12" customWidth="1"/>
    <col min="8198" max="8198" width="11.54296875" style="12" customWidth="1"/>
    <col min="8199" max="8199" width="25.54296875" style="12" customWidth="1"/>
    <col min="8200" max="8448" width="9.1796875" style="12"/>
    <col min="8449" max="8449" width="40" style="12" customWidth="1"/>
    <col min="8450" max="8450" width="14.453125" style="12" customWidth="1"/>
    <col min="8451" max="8451" width="18.81640625" style="12" customWidth="1"/>
    <col min="8452" max="8453" width="12.26953125" style="12" customWidth="1"/>
    <col min="8454" max="8454" width="11.54296875" style="12" customWidth="1"/>
    <col min="8455" max="8455" width="25.54296875" style="12" customWidth="1"/>
    <col min="8456" max="8704" width="9.1796875" style="12"/>
    <col min="8705" max="8705" width="40" style="12" customWidth="1"/>
    <col min="8706" max="8706" width="14.453125" style="12" customWidth="1"/>
    <col min="8707" max="8707" width="18.81640625" style="12" customWidth="1"/>
    <col min="8708" max="8709" width="12.26953125" style="12" customWidth="1"/>
    <col min="8710" max="8710" width="11.54296875" style="12" customWidth="1"/>
    <col min="8711" max="8711" width="25.54296875" style="12" customWidth="1"/>
    <col min="8712" max="8960" width="9.1796875" style="12"/>
    <col min="8961" max="8961" width="40" style="12" customWidth="1"/>
    <col min="8962" max="8962" width="14.453125" style="12" customWidth="1"/>
    <col min="8963" max="8963" width="18.81640625" style="12" customWidth="1"/>
    <col min="8964" max="8965" width="12.26953125" style="12" customWidth="1"/>
    <col min="8966" max="8966" width="11.54296875" style="12" customWidth="1"/>
    <col min="8967" max="8967" width="25.54296875" style="12" customWidth="1"/>
    <col min="8968" max="9216" width="9.1796875" style="12"/>
    <col min="9217" max="9217" width="40" style="12" customWidth="1"/>
    <col min="9218" max="9218" width="14.453125" style="12" customWidth="1"/>
    <col min="9219" max="9219" width="18.81640625" style="12" customWidth="1"/>
    <col min="9220" max="9221" width="12.26953125" style="12" customWidth="1"/>
    <col min="9222" max="9222" width="11.54296875" style="12" customWidth="1"/>
    <col min="9223" max="9223" width="25.54296875" style="12" customWidth="1"/>
    <col min="9224" max="9472" width="9.1796875" style="12"/>
    <col min="9473" max="9473" width="40" style="12" customWidth="1"/>
    <col min="9474" max="9474" width="14.453125" style="12" customWidth="1"/>
    <col min="9475" max="9475" width="18.81640625" style="12" customWidth="1"/>
    <col min="9476" max="9477" width="12.26953125" style="12" customWidth="1"/>
    <col min="9478" max="9478" width="11.54296875" style="12" customWidth="1"/>
    <col min="9479" max="9479" width="25.54296875" style="12" customWidth="1"/>
    <col min="9480" max="9728" width="9.1796875" style="12"/>
    <col min="9729" max="9729" width="40" style="12" customWidth="1"/>
    <col min="9730" max="9730" width="14.453125" style="12" customWidth="1"/>
    <col min="9731" max="9731" width="18.81640625" style="12" customWidth="1"/>
    <col min="9732" max="9733" width="12.26953125" style="12" customWidth="1"/>
    <col min="9734" max="9734" width="11.54296875" style="12" customWidth="1"/>
    <col min="9735" max="9735" width="25.54296875" style="12" customWidth="1"/>
    <col min="9736" max="9984" width="9.1796875" style="12"/>
    <col min="9985" max="9985" width="40" style="12" customWidth="1"/>
    <col min="9986" max="9986" width="14.453125" style="12" customWidth="1"/>
    <col min="9987" max="9987" width="18.81640625" style="12" customWidth="1"/>
    <col min="9988" max="9989" width="12.26953125" style="12" customWidth="1"/>
    <col min="9990" max="9990" width="11.54296875" style="12" customWidth="1"/>
    <col min="9991" max="9991" width="25.54296875" style="12" customWidth="1"/>
    <col min="9992" max="10240" width="9.1796875" style="12"/>
    <col min="10241" max="10241" width="40" style="12" customWidth="1"/>
    <col min="10242" max="10242" width="14.453125" style="12" customWidth="1"/>
    <col min="10243" max="10243" width="18.81640625" style="12" customWidth="1"/>
    <col min="10244" max="10245" width="12.26953125" style="12" customWidth="1"/>
    <col min="10246" max="10246" width="11.54296875" style="12" customWidth="1"/>
    <col min="10247" max="10247" width="25.54296875" style="12" customWidth="1"/>
    <col min="10248" max="10496" width="9.1796875" style="12"/>
    <col min="10497" max="10497" width="40" style="12" customWidth="1"/>
    <col min="10498" max="10498" width="14.453125" style="12" customWidth="1"/>
    <col min="10499" max="10499" width="18.81640625" style="12" customWidth="1"/>
    <col min="10500" max="10501" width="12.26953125" style="12" customWidth="1"/>
    <col min="10502" max="10502" width="11.54296875" style="12" customWidth="1"/>
    <col min="10503" max="10503" width="25.54296875" style="12" customWidth="1"/>
    <col min="10504" max="10752" width="9.1796875" style="12"/>
    <col min="10753" max="10753" width="40" style="12" customWidth="1"/>
    <col min="10754" max="10754" width="14.453125" style="12" customWidth="1"/>
    <col min="10755" max="10755" width="18.81640625" style="12" customWidth="1"/>
    <col min="10756" max="10757" width="12.26953125" style="12" customWidth="1"/>
    <col min="10758" max="10758" width="11.54296875" style="12" customWidth="1"/>
    <col min="10759" max="10759" width="25.54296875" style="12" customWidth="1"/>
    <col min="10760" max="11008" width="9.1796875" style="12"/>
    <col min="11009" max="11009" width="40" style="12" customWidth="1"/>
    <col min="11010" max="11010" width="14.453125" style="12" customWidth="1"/>
    <col min="11011" max="11011" width="18.81640625" style="12" customWidth="1"/>
    <col min="11012" max="11013" width="12.26953125" style="12" customWidth="1"/>
    <col min="11014" max="11014" width="11.54296875" style="12" customWidth="1"/>
    <col min="11015" max="11015" width="25.54296875" style="12" customWidth="1"/>
    <col min="11016" max="11264" width="9.1796875" style="12"/>
    <col min="11265" max="11265" width="40" style="12" customWidth="1"/>
    <col min="11266" max="11266" width="14.453125" style="12" customWidth="1"/>
    <col min="11267" max="11267" width="18.81640625" style="12" customWidth="1"/>
    <col min="11268" max="11269" width="12.26953125" style="12" customWidth="1"/>
    <col min="11270" max="11270" width="11.54296875" style="12" customWidth="1"/>
    <col min="11271" max="11271" width="25.54296875" style="12" customWidth="1"/>
    <col min="11272" max="11520" width="9.1796875" style="12"/>
    <col min="11521" max="11521" width="40" style="12" customWidth="1"/>
    <col min="11522" max="11522" width="14.453125" style="12" customWidth="1"/>
    <col min="11523" max="11523" width="18.81640625" style="12" customWidth="1"/>
    <col min="11524" max="11525" width="12.26953125" style="12" customWidth="1"/>
    <col min="11526" max="11526" width="11.54296875" style="12" customWidth="1"/>
    <col min="11527" max="11527" width="25.54296875" style="12" customWidth="1"/>
    <col min="11528" max="11776" width="9.1796875" style="12"/>
    <col min="11777" max="11777" width="40" style="12" customWidth="1"/>
    <col min="11778" max="11778" width="14.453125" style="12" customWidth="1"/>
    <col min="11779" max="11779" width="18.81640625" style="12" customWidth="1"/>
    <col min="11780" max="11781" width="12.26953125" style="12" customWidth="1"/>
    <col min="11782" max="11782" width="11.54296875" style="12" customWidth="1"/>
    <col min="11783" max="11783" width="25.54296875" style="12" customWidth="1"/>
    <col min="11784" max="12032" width="9.1796875" style="12"/>
    <col min="12033" max="12033" width="40" style="12" customWidth="1"/>
    <col min="12034" max="12034" width="14.453125" style="12" customWidth="1"/>
    <col min="12035" max="12035" width="18.81640625" style="12" customWidth="1"/>
    <col min="12036" max="12037" width="12.26953125" style="12" customWidth="1"/>
    <col min="12038" max="12038" width="11.54296875" style="12" customWidth="1"/>
    <col min="12039" max="12039" width="25.54296875" style="12" customWidth="1"/>
    <col min="12040" max="12288" width="9.1796875" style="12"/>
    <col min="12289" max="12289" width="40" style="12" customWidth="1"/>
    <col min="12290" max="12290" width="14.453125" style="12" customWidth="1"/>
    <col min="12291" max="12291" width="18.81640625" style="12" customWidth="1"/>
    <col min="12292" max="12293" width="12.26953125" style="12" customWidth="1"/>
    <col min="12294" max="12294" width="11.54296875" style="12" customWidth="1"/>
    <col min="12295" max="12295" width="25.54296875" style="12" customWidth="1"/>
    <col min="12296" max="12544" width="9.1796875" style="12"/>
    <col min="12545" max="12545" width="40" style="12" customWidth="1"/>
    <col min="12546" max="12546" width="14.453125" style="12" customWidth="1"/>
    <col min="12547" max="12547" width="18.81640625" style="12" customWidth="1"/>
    <col min="12548" max="12549" width="12.26953125" style="12" customWidth="1"/>
    <col min="12550" max="12550" width="11.54296875" style="12" customWidth="1"/>
    <col min="12551" max="12551" width="25.54296875" style="12" customWidth="1"/>
    <col min="12552" max="12800" width="9.1796875" style="12"/>
    <col min="12801" max="12801" width="40" style="12" customWidth="1"/>
    <col min="12802" max="12802" width="14.453125" style="12" customWidth="1"/>
    <col min="12803" max="12803" width="18.81640625" style="12" customWidth="1"/>
    <col min="12804" max="12805" width="12.26953125" style="12" customWidth="1"/>
    <col min="12806" max="12806" width="11.54296875" style="12" customWidth="1"/>
    <col min="12807" max="12807" width="25.54296875" style="12" customWidth="1"/>
    <col min="12808" max="13056" width="9.1796875" style="12"/>
    <col min="13057" max="13057" width="40" style="12" customWidth="1"/>
    <col min="13058" max="13058" width="14.453125" style="12" customWidth="1"/>
    <col min="13059" max="13059" width="18.81640625" style="12" customWidth="1"/>
    <col min="13060" max="13061" width="12.26953125" style="12" customWidth="1"/>
    <col min="13062" max="13062" width="11.54296875" style="12" customWidth="1"/>
    <col min="13063" max="13063" width="25.54296875" style="12" customWidth="1"/>
    <col min="13064" max="13312" width="9.1796875" style="12"/>
    <col min="13313" max="13313" width="40" style="12" customWidth="1"/>
    <col min="13314" max="13314" width="14.453125" style="12" customWidth="1"/>
    <col min="13315" max="13315" width="18.81640625" style="12" customWidth="1"/>
    <col min="13316" max="13317" width="12.26953125" style="12" customWidth="1"/>
    <col min="13318" max="13318" width="11.54296875" style="12" customWidth="1"/>
    <col min="13319" max="13319" width="25.54296875" style="12" customWidth="1"/>
    <col min="13320" max="13568" width="9.1796875" style="12"/>
    <col min="13569" max="13569" width="40" style="12" customWidth="1"/>
    <col min="13570" max="13570" width="14.453125" style="12" customWidth="1"/>
    <col min="13571" max="13571" width="18.81640625" style="12" customWidth="1"/>
    <col min="13572" max="13573" width="12.26953125" style="12" customWidth="1"/>
    <col min="13574" max="13574" width="11.54296875" style="12" customWidth="1"/>
    <col min="13575" max="13575" width="25.54296875" style="12" customWidth="1"/>
    <col min="13576" max="13824" width="9.1796875" style="12"/>
    <col min="13825" max="13825" width="40" style="12" customWidth="1"/>
    <col min="13826" max="13826" width="14.453125" style="12" customWidth="1"/>
    <col min="13827" max="13827" width="18.81640625" style="12" customWidth="1"/>
    <col min="13828" max="13829" width="12.26953125" style="12" customWidth="1"/>
    <col min="13830" max="13830" width="11.54296875" style="12" customWidth="1"/>
    <col min="13831" max="13831" width="25.54296875" style="12" customWidth="1"/>
    <col min="13832" max="14080" width="9.1796875" style="12"/>
    <col min="14081" max="14081" width="40" style="12" customWidth="1"/>
    <col min="14082" max="14082" width="14.453125" style="12" customWidth="1"/>
    <col min="14083" max="14083" width="18.81640625" style="12" customWidth="1"/>
    <col min="14084" max="14085" width="12.26953125" style="12" customWidth="1"/>
    <col min="14086" max="14086" width="11.54296875" style="12" customWidth="1"/>
    <col min="14087" max="14087" width="25.54296875" style="12" customWidth="1"/>
    <col min="14088" max="14336" width="9.1796875" style="12"/>
    <col min="14337" max="14337" width="40" style="12" customWidth="1"/>
    <col min="14338" max="14338" width="14.453125" style="12" customWidth="1"/>
    <col min="14339" max="14339" width="18.81640625" style="12" customWidth="1"/>
    <col min="14340" max="14341" width="12.26953125" style="12" customWidth="1"/>
    <col min="14342" max="14342" width="11.54296875" style="12" customWidth="1"/>
    <col min="14343" max="14343" width="25.54296875" style="12" customWidth="1"/>
    <col min="14344" max="14592" width="9.1796875" style="12"/>
    <col min="14593" max="14593" width="40" style="12" customWidth="1"/>
    <col min="14594" max="14594" width="14.453125" style="12" customWidth="1"/>
    <col min="14595" max="14595" width="18.81640625" style="12" customWidth="1"/>
    <col min="14596" max="14597" width="12.26953125" style="12" customWidth="1"/>
    <col min="14598" max="14598" width="11.54296875" style="12" customWidth="1"/>
    <col min="14599" max="14599" width="25.54296875" style="12" customWidth="1"/>
    <col min="14600" max="14848" width="9.1796875" style="12"/>
    <col min="14849" max="14849" width="40" style="12" customWidth="1"/>
    <col min="14850" max="14850" width="14.453125" style="12" customWidth="1"/>
    <col min="14851" max="14851" width="18.81640625" style="12" customWidth="1"/>
    <col min="14852" max="14853" width="12.26953125" style="12" customWidth="1"/>
    <col min="14854" max="14854" width="11.54296875" style="12" customWidth="1"/>
    <col min="14855" max="14855" width="25.54296875" style="12" customWidth="1"/>
    <col min="14856" max="15104" width="9.1796875" style="12"/>
    <col min="15105" max="15105" width="40" style="12" customWidth="1"/>
    <col min="15106" max="15106" width="14.453125" style="12" customWidth="1"/>
    <col min="15107" max="15107" width="18.81640625" style="12" customWidth="1"/>
    <col min="15108" max="15109" width="12.26953125" style="12" customWidth="1"/>
    <col min="15110" max="15110" width="11.54296875" style="12" customWidth="1"/>
    <col min="15111" max="15111" width="25.54296875" style="12" customWidth="1"/>
    <col min="15112" max="15360" width="9.1796875" style="12"/>
    <col min="15361" max="15361" width="40" style="12" customWidth="1"/>
    <col min="15362" max="15362" width="14.453125" style="12" customWidth="1"/>
    <col min="15363" max="15363" width="18.81640625" style="12" customWidth="1"/>
    <col min="15364" max="15365" width="12.26953125" style="12" customWidth="1"/>
    <col min="15366" max="15366" width="11.54296875" style="12" customWidth="1"/>
    <col min="15367" max="15367" width="25.54296875" style="12" customWidth="1"/>
    <col min="15368" max="15616" width="9.1796875" style="12"/>
    <col min="15617" max="15617" width="40" style="12" customWidth="1"/>
    <col min="15618" max="15618" width="14.453125" style="12" customWidth="1"/>
    <col min="15619" max="15619" width="18.81640625" style="12" customWidth="1"/>
    <col min="15620" max="15621" width="12.26953125" style="12" customWidth="1"/>
    <col min="15622" max="15622" width="11.54296875" style="12" customWidth="1"/>
    <col min="15623" max="15623" width="25.54296875" style="12" customWidth="1"/>
    <col min="15624" max="15872" width="9.1796875" style="12"/>
    <col min="15873" max="15873" width="40" style="12" customWidth="1"/>
    <col min="15874" max="15874" width="14.453125" style="12" customWidth="1"/>
    <col min="15875" max="15875" width="18.81640625" style="12" customWidth="1"/>
    <col min="15876" max="15877" width="12.26953125" style="12" customWidth="1"/>
    <col min="15878" max="15878" width="11.54296875" style="12" customWidth="1"/>
    <col min="15879" max="15879" width="25.54296875" style="12" customWidth="1"/>
    <col min="15880" max="16128" width="9.1796875" style="12"/>
    <col min="16129" max="16129" width="40" style="12" customWidth="1"/>
    <col min="16130" max="16130" width="14.453125" style="12" customWidth="1"/>
    <col min="16131" max="16131" width="18.81640625" style="12" customWidth="1"/>
    <col min="16132" max="16133" width="12.26953125" style="12" customWidth="1"/>
    <col min="16134" max="16134" width="11.54296875" style="12" customWidth="1"/>
    <col min="16135" max="16135" width="25.54296875" style="12" customWidth="1"/>
    <col min="16136" max="16384" width="9.1796875" style="12"/>
  </cols>
  <sheetData>
    <row r="1" spans="1:17" ht="14.25" customHeight="1" x14ac:dyDescent="0.3">
      <c r="A1" s="42" t="s">
        <v>434</v>
      </c>
      <c r="B1" s="43"/>
      <c r="C1" s="43"/>
      <c r="D1" s="43"/>
      <c r="E1" s="43"/>
      <c r="F1" s="43"/>
      <c r="G1" s="43"/>
    </row>
    <row r="2" spans="1:17" ht="34.15" customHeight="1" x14ac:dyDescent="0.3">
      <c r="A2" s="87" t="s">
        <v>413</v>
      </c>
      <c r="B2" s="88"/>
      <c r="C2" s="88"/>
      <c r="D2" s="88"/>
      <c r="E2" s="88"/>
      <c r="F2" s="89"/>
      <c r="G2" s="44" t="s">
        <v>412</v>
      </c>
    </row>
    <row r="3" spans="1:17" ht="37.9" customHeight="1" x14ac:dyDescent="0.3">
      <c r="A3" s="91" t="s">
        <v>411</v>
      </c>
      <c r="B3" s="92"/>
      <c r="C3" s="92"/>
      <c r="D3" s="92"/>
      <c r="E3" s="92"/>
      <c r="F3" s="92"/>
      <c r="G3" s="93"/>
    </row>
    <row r="4" spans="1:17" s="46" customFormat="1" ht="23.25" customHeight="1" x14ac:dyDescent="0.35">
      <c r="A4" s="45" t="s">
        <v>397</v>
      </c>
      <c r="B4" s="79"/>
      <c r="C4" s="80"/>
      <c r="D4" s="80"/>
      <c r="E4" s="80"/>
      <c r="F4" s="80"/>
      <c r="G4" s="81"/>
    </row>
    <row r="5" spans="1:17" s="46" customFormat="1" ht="23.25" customHeight="1" x14ac:dyDescent="0.35">
      <c r="A5" s="45" t="s">
        <v>398</v>
      </c>
      <c r="B5" s="79"/>
      <c r="C5" s="80"/>
      <c r="D5" s="80"/>
      <c r="E5" s="80"/>
      <c r="F5" s="80"/>
      <c r="G5" s="81"/>
    </row>
    <row r="6" spans="1:17" s="46" customFormat="1" ht="23.25" customHeight="1" x14ac:dyDescent="0.35">
      <c r="A6" s="45" t="s">
        <v>399</v>
      </c>
      <c r="B6" s="79"/>
      <c r="C6" s="80"/>
      <c r="D6" s="80"/>
      <c r="E6" s="80"/>
      <c r="F6" s="80"/>
      <c r="G6" s="81"/>
    </row>
    <row r="7" spans="1:17" s="46" customFormat="1" ht="23.25" customHeight="1" x14ac:dyDescent="0.35">
      <c r="A7" s="45" t="s">
        <v>400</v>
      </c>
      <c r="B7" s="82"/>
      <c r="C7" s="80"/>
      <c r="D7" s="80"/>
      <c r="E7" s="80"/>
      <c r="F7" s="80"/>
      <c r="G7" s="81"/>
    </row>
    <row r="8" spans="1:17" s="46" customFormat="1" ht="23.25" customHeight="1" x14ac:dyDescent="0.35">
      <c r="A8" s="45" t="s">
        <v>401</v>
      </c>
      <c r="B8" s="83"/>
      <c r="C8" s="80"/>
      <c r="D8" s="80"/>
      <c r="E8" s="80"/>
      <c r="F8" s="80"/>
      <c r="G8" s="81"/>
    </row>
    <row r="9" spans="1:17" s="46" customFormat="1" ht="23.25" customHeight="1" x14ac:dyDescent="0.35">
      <c r="A9" s="45" t="s">
        <v>402</v>
      </c>
      <c r="B9" s="83"/>
      <c r="C9" s="80"/>
      <c r="D9" s="80"/>
      <c r="E9" s="80"/>
      <c r="F9" s="80"/>
      <c r="G9" s="81"/>
    </row>
    <row r="10" spans="1:17" s="46" customFormat="1" ht="23.25" customHeight="1" x14ac:dyDescent="0.35">
      <c r="A10" s="45"/>
      <c r="B10" s="83"/>
      <c r="C10" s="80"/>
      <c r="D10" s="80"/>
      <c r="E10" s="80"/>
      <c r="F10" s="80"/>
      <c r="G10" s="81"/>
    </row>
    <row r="11" spans="1:17" ht="18" customHeight="1" x14ac:dyDescent="0.3">
      <c r="A11" s="47"/>
      <c r="B11" s="47"/>
      <c r="C11" s="48"/>
      <c r="D11" s="48"/>
      <c r="E11" s="48"/>
      <c r="F11" s="48"/>
      <c r="G11" s="43"/>
    </row>
    <row r="12" spans="1:17" ht="18" customHeight="1" x14ac:dyDescent="0.3">
      <c r="A12" s="64" t="s">
        <v>403</v>
      </c>
      <c r="B12" s="49"/>
      <c r="C12" s="50"/>
      <c r="D12" s="50"/>
      <c r="E12" s="50"/>
      <c r="F12" s="50"/>
      <c r="G12" s="49"/>
    </row>
    <row r="13" spans="1:17" s="51" customFormat="1" ht="13" x14ac:dyDescent="0.3"/>
    <row r="14" spans="1:17" s="2" customFormat="1" ht="12" customHeight="1" x14ac:dyDescent="0.35">
      <c r="A14" s="86" t="s">
        <v>404</v>
      </c>
      <c r="B14" s="86"/>
      <c r="C14" s="86"/>
      <c r="D14" s="86"/>
      <c r="E14" s="86"/>
      <c r="F14" s="86"/>
      <c r="G14" s="86"/>
      <c r="H14" s="65"/>
      <c r="I14" s="65"/>
      <c r="J14" s="65"/>
      <c r="K14" s="65"/>
      <c r="L14" s="65"/>
      <c r="M14" s="66"/>
      <c r="N14" s="66"/>
      <c r="O14" s="66"/>
      <c r="P14" s="66"/>
      <c r="Q14" s="66"/>
    </row>
    <row r="15" spans="1:17" s="2" customFormat="1" ht="14.5" x14ac:dyDescent="0.35">
      <c r="A15" s="52" t="s">
        <v>405</v>
      </c>
      <c r="M15" s="66"/>
      <c r="N15" s="66"/>
      <c r="O15" s="66"/>
      <c r="P15" s="66"/>
      <c r="Q15" s="66"/>
    </row>
    <row r="16" spans="1:17" s="5" customFormat="1" ht="14.5" customHeight="1" x14ac:dyDescent="0.25">
      <c r="A16" s="53"/>
      <c r="B16" s="53"/>
      <c r="C16" s="53"/>
      <c r="D16" s="53"/>
      <c r="E16" s="53"/>
      <c r="F16" s="53"/>
      <c r="G16" s="53"/>
    </row>
    <row r="17" spans="1:12" s="2" customFormat="1" ht="14.5" x14ac:dyDescent="0.35">
      <c r="A17" s="67" t="s">
        <v>406</v>
      </c>
      <c r="B17" s="68"/>
      <c r="C17" s="68"/>
      <c r="D17" s="68"/>
      <c r="E17" s="68"/>
      <c r="F17" s="68"/>
      <c r="G17" s="68"/>
      <c r="H17" s="5"/>
      <c r="I17" s="5"/>
      <c r="J17" s="5"/>
      <c r="K17" s="5"/>
      <c r="L17" s="5"/>
    </row>
    <row r="18" spans="1:12" s="2" customFormat="1" ht="14.5" x14ac:dyDescent="0.35">
      <c r="A18" s="4" t="s">
        <v>410</v>
      </c>
      <c r="B18" s="69"/>
      <c r="C18" s="69"/>
      <c r="D18" s="69"/>
      <c r="E18" s="69"/>
      <c r="F18" s="69"/>
      <c r="G18" s="69"/>
      <c r="H18" s="69"/>
      <c r="I18" s="69"/>
      <c r="J18" s="69"/>
      <c r="K18" s="69"/>
      <c r="L18" s="69"/>
    </row>
    <row r="19" spans="1:12" s="2" customFormat="1" ht="14.5" x14ac:dyDescent="0.35">
      <c r="A19" s="4" t="s">
        <v>407</v>
      </c>
      <c r="B19" s="69"/>
      <c r="C19" s="69"/>
      <c r="D19" s="69"/>
      <c r="E19" s="69"/>
      <c r="F19" s="69"/>
      <c r="G19" s="69"/>
      <c r="H19" s="69"/>
      <c r="I19" s="69"/>
      <c r="J19" s="69"/>
      <c r="K19" s="69"/>
      <c r="L19" s="69"/>
    </row>
    <row r="20" spans="1:12" s="2" customFormat="1" ht="14.5" x14ac:dyDescent="0.35">
      <c r="A20" s="4" t="s">
        <v>408</v>
      </c>
      <c r="B20" s="69"/>
      <c r="C20" s="69"/>
      <c r="D20" s="69"/>
      <c r="E20" s="69"/>
      <c r="F20" s="69"/>
      <c r="G20" s="69"/>
      <c r="H20" s="69"/>
      <c r="I20" s="69"/>
      <c r="J20" s="69"/>
      <c r="K20" s="69"/>
      <c r="L20" s="69"/>
    </row>
    <row r="21" spans="1:12" s="2" customFormat="1" ht="14.5" x14ac:dyDescent="0.35">
      <c r="A21" s="70" t="s">
        <v>409</v>
      </c>
      <c r="B21" s="69"/>
      <c r="C21" s="69"/>
      <c r="D21" s="69"/>
      <c r="E21" s="69"/>
      <c r="F21" s="69"/>
      <c r="G21" s="69"/>
      <c r="H21" s="69"/>
      <c r="I21" s="69"/>
      <c r="J21" s="69"/>
      <c r="K21" s="69"/>
      <c r="L21" s="69"/>
    </row>
    <row r="22" spans="1:12" s="5" customFormat="1" ht="14.5" customHeight="1" x14ac:dyDescent="0.25">
      <c r="A22" s="3"/>
      <c r="B22" s="53"/>
      <c r="C22" s="53"/>
      <c r="D22" s="53"/>
      <c r="E22" s="53"/>
      <c r="F22" s="53"/>
      <c r="G22" s="53"/>
    </row>
    <row r="23" spans="1:12" s="2" customFormat="1" ht="14.5" x14ac:dyDescent="0.35">
      <c r="A23" s="67" t="s">
        <v>414</v>
      </c>
      <c r="B23" s="68"/>
      <c r="C23" s="68"/>
      <c r="D23" s="68"/>
      <c r="E23" s="68"/>
      <c r="F23" s="68"/>
      <c r="G23" s="68"/>
      <c r="H23" s="69"/>
      <c r="I23" s="69"/>
      <c r="J23" s="69"/>
      <c r="K23" s="69"/>
      <c r="L23" s="69"/>
    </row>
    <row r="24" spans="1:12" s="2" customFormat="1" ht="27.65" customHeight="1" x14ac:dyDescent="0.35">
      <c r="A24" s="86" t="s">
        <v>415</v>
      </c>
      <c r="B24" s="86"/>
      <c r="C24" s="86"/>
      <c r="D24" s="86"/>
      <c r="E24" s="86"/>
      <c r="F24" s="86"/>
      <c r="G24" s="86"/>
      <c r="H24" s="86"/>
      <c r="I24" s="86"/>
      <c r="J24" s="86"/>
      <c r="K24" s="86"/>
      <c r="L24" s="86"/>
    </row>
    <row r="25" spans="1:12" s="5" customFormat="1" ht="14.5" customHeight="1" x14ac:dyDescent="0.25">
      <c r="A25" s="3"/>
      <c r="B25" s="53"/>
      <c r="C25" s="53"/>
      <c r="D25" s="53"/>
      <c r="E25" s="53"/>
      <c r="F25" s="53"/>
      <c r="G25" s="53"/>
    </row>
    <row r="26" spans="1:12" s="5" customFormat="1" ht="14.5" customHeight="1" x14ac:dyDescent="0.25">
      <c r="A26" s="4" t="s">
        <v>416</v>
      </c>
      <c r="B26" s="53"/>
      <c r="C26" s="53"/>
      <c r="D26" s="53"/>
      <c r="E26" s="53"/>
      <c r="F26" s="53"/>
      <c r="G26" s="53"/>
    </row>
    <row r="27" spans="1:12" s="5" customFormat="1" ht="14.5" customHeight="1" x14ac:dyDescent="0.25">
      <c r="A27" s="90"/>
      <c r="B27" s="90"/>
      <c r="C27" s="90"/>
      <c r="D27" s="90"/>
      <c r="E27" s="90"/>
      <c r="F27" s="90"/>
      <c r="G27" s="90"/>
    </row>
    <row r="28" spans="1:12" s="2" customFormat="1" ht="14.5" x14ac:dyDescent="0.35">
      <c r="A28" s="71" t="s">
        <v>417</v>
      </c>
      <c r="B28" s="72"/>
      <c r="C28" s="72"/>
      <c r="D28" s="72"/>
      <c r="E28" s="72"/>
      <c r="F28" s="72"/>
      <c r="G28" s="72"/>
    </row>
    <row r="29" spans="1:12" s="2" customFormat="1" ht="14.5" customHeight="1" x14ac:dyDescent="0.35">
      <c r="A29" s="2" t="s">
        <v>418</v>
      </c>
      <c r="B29" s="73" t="s">
        <v>283</v>
      </c>
      <c r="E29" s="74"/>
      <c r="F29" s="74"/>
      <c r="G29" s="74"/>
      <c r="H29" s="74"/>
      <c r="I29" s="74"/>
    </row>
    <row r="30" spans="1:12" s="2" customFormat="1" ht="14.5" customHeight="1" x14ac:dyDescent="0.35">
      <c r="A30" s="2" t="s">
        <v>419</v>
      </c>
      <c r="B30" s="75" t="s">
        <v>420</v>
      </c>
      <c r="E30" s="76"/>
      <c r="F30" s="76"/>
      <c r="G30" s="76"/>
      <c r="H30" s="76"/>
      <c r="I30" s="76"/>
    </row>
    <row r="31" spans="1:12" s="2" customFormat="1" ht="14.5" customHeight="1" x14ac:dyDescent="0.35">
      <c r="B31" s="75" t="s">
        <v>421</v>
      </c>
      <c r="E31" s="76"/>
      <c r="F31" s="76"/>
      <c r="G31" s="76"/>
      <c r="H31" s="76"/>
      <c r="I31" s="76"/>
    </row>
    <row r="32" spans="1:12" s="2" customFormat="1" ht="14.5" x14ac:dyDescent="0.35">
      <c r="B32" s="75" t="s">
        <v>422</v>
      </c>
      <c r="E32" s="76"/>
      <c r="F32" s="76"/>
      <c r="G32" s="76"/>
      <c r="H32" s="76"/>
      <c r="I32" s="76"/>
    </row>
    <row r="33" spans="1:9" s="2" customFormat="1" ht="14.5" customHeight="1" x14ac:dyDescent="0.35">
      <c r="B33" s="77" t="s">
        <v>423</v>
      </c>
      <c r="E33" s="78"/>
      <c r="F33" s="78"/>
      <c r="G33" s="78"/>
      <c r="H33" s="78"/>
      <c r="I33" s="78"/>
    </row>
    <row r="34" spans="1:9" s="2" customFormat="1" ht="14.5" x14ac:dyDescent="0.35">
      <c r="H34" s="78"/>
      <c r="I34" s="78"/>
    </row>
    <row r="35" spans="1:9" s="2" customFormat="1" ht="31.15" customHeight="1" x14ac:dyDescent="0.35">
      <c r="A35" s="85" t="s">
        <v>424</v>
      </c>
      <c r="B35" s="85"/>
      <c r="C35" s="85"/>
      <c r="D35" s="85"/>
      <c r="E35" s="85"/>
      <c r="F35" s="85"/>
      <c r="G35" s="85"/>
      <c r="H35" s="78"/>
      <c r="I35" s="78"/>
    </row>
    <row r="36" spans="1:9" s="5" customFormat="1" ht="12.5" x14ac:dyDescent="0.25">
      <c r="A36" s="54"/>
      <c r="B36" s="55"/>
      <c r="C36" s="56"/>
      <c r="D36" s="56"/>
      <c r="E36" s="56"/>
      <c r="F36" s="56"/>
      <c r="G36" s="56"/>
    </row>
    <row r="37" spans="1:9" s="5" customFormat="1" ht="12.5" x14ac:dyDescent="0.25">
      <c r="A37" s="54"/>
      <c r="B37" s="55"/>
      <c r="C37" s="56"/>
      <c r="D37" s="56"/>
      <c r="E37" s="56"/>
      <c r="F37" s="56"/>
      <c r="G37" s="56"/>
    </row>
    <row r="38" spans="1:9" s="5" customFormat="1" ht="12.5" x14ac:dyDescent="0.25">
      <c r="A38" s="54"/>
      <c r="B38" s="56"/>
      <c r="C38" s="56"/>
      <c r="D38" s="56"/>
      <c r="E38" s="56"/>
      <c r="F38" s="56"/>
      <c r="G38" s="56"/>
    </row>
    <row r="39" spans="1:9" s="5" customFormat="1" ht="12.5" x14ac:dyDescent="0.25">
      <c r="A39" s="54"/>
      <c r="B39" s="54"/>
      <c r="C39" s="54"/>
      <c r="D39" s="54"/>
      <c r="E39" s="54"/>
      <c r="F39" s="54"/>
      <c r="G39" s="54"/>
    </row>
    <row r="40" spans="1:9" s="5" customFormat="1" ht="12.5" x14ac:dyDescent="0.25">
      <c r="A40" s="54"/>
      <c r="B40" s="54"/>
      <c r="C40" s="54"/>
      <c r="D40" s="54"/>
      <c r="E40" s="54"/>
      <c r="F40" s="54"/>
      <c r="G40" s="54"/>
    </row>
    <row r="41" spans="1:9" s="5" customFormat="1" ht="12.5" x14ac:dyDescent="0.25"/>
    <row r="42" spans="1:9" s="5" customFormat="1" ht="12.5" x14ac:dyDescent="0.25"/>
    <row r="43" spans="1:9" s="5" customFormat="1" ht="12.5" x14ac:dyDescent="0.25"/>
    <row r="44" spans="1:9" s="5" customFormat="1" ht="12.5" x14ac:dyDescent="0.25"/>
    <row r="45" spans="1:9" s="5" customFormat="1" ht="12.5" x14ac:dyDescent="0.25"/>
  </sheetData>
  <mergeCells count="6">
    <mergeCell ref="A35:G35"/>
    <mergeCell ref="A24:L24"/>
    <mergeCell ref="A2:F2"/>
    <mergeCell ref="A27:G27"/>
    <mergeCell ref="A14:G14"/>
    <mergeCell ref="A3:G3"/>
  </mergeCells>
  <dataValidations count="1">
    <dataValidation type="textLength" operator="equal" allowBlank="1" showInputMessage="1" showErrorMessage="1" error="Kontrollera kundnumret!_x000a_Kundnumret är i form T-12345678. Den innehåller 10 tecken." sqref="B5" xr:uid="{E2B36A15-25B2-4D75-8FE3-99A12DA67781}">
      <formula1>10</formula1>
    </dataValidation>
  </dataValidations>
  <hyperlinks>
    <hyperlink ref="A15" r:id="rId1" xr:uid="{00000000-0004-0000-0000-000000000000}"/>
    <hyperlink ref="B29"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98"/>
  <sheetViews>
    <sheetView workbookViewId="0">
      <selection activeCell="A12" sqref="A12"/>
    </sheetView>
  </sheetViews>
  <sheetFormatPr defaultColWidth="9.1796875" defaultRowHeight="14" x14ac:dyDescent="0.3"/>
  <cols>
    <col min="1" max="1" width="55.26953125" style="12" customWidth="1"/>
    <col min="2" max="2" width="18.81640625" style="12" customWidth="1"/>
    <col min="3" max="4" width="17.81640625" style="12" customWidth="1"/>
    <col min="5" max="5" width="25.54296875" style="12" customWidth="1"/>
    <col min="6" max="9" width="9.1796875" style="11"/>
    <col min="10" max="10" width="9.1796875" style="3" customWidth="1"/>
    <col min="11" max="18" width="9.1796875" style="11"/>
    <col min="19" max="256" width="9.1796875" style="12"/>
    <col min="257" max="257" width="55.26953125" style="12" customWidth="1"/>
    <col min="258" max="258" width="18.81640625" style="12" customWidth="1"/>
    <col min="259" max="260" width="17.81640625" style="12" customWidth="1"/>
    <col min="261" max="261" width="25.54296875" style="12" customWidth="1"/>
    <col min="262" max="265" width="9.1796875" style="12"/>
    <col min="266" max="266" width="9.1796875" style="12" customWidth="1"/>
    <col min="267" max="512" width="9.1796875" style="12"/>
    <col min="513" max="513" width="55.26953125" style="12" customWidth="1"/>
    <col min="514" max="514" width="18.81640625" style="12" customWidth="1"/>
    <col min="515" max="516" width="17.81640625" style="12" customWidth="1"/>
    <col min="517" max="517" width="25.54296875" style="12" customWidth="1"/>
    <col min="518" max="521" width="9.1796875" style="12"/>
    <col min="522" max="522" width="9.1796875" style="12" customWidth="1"/>
    <col min="523" max="768" width="9.1796875" style="12"/>
    <col min="769" max="769" width="55.26953125" style="12" customWidth="1"/>
    <col min="770" max="770" width="18.81640625" style="12" customWidth="1"/>
    <col min="771" max="772" width="17.81640625" style="12" customWidth="1"/>
    <col min="773" max="773" width="25.54296875" style="12" customWidth="1"/>
    <col min="774" max="777" width="9.1796875" style="12"/>
    <col min="778" max="778" width="9.1796875" style="12" customWidth="1"/>
    <col min="779" max="1024" width="9.1796875" style="12"/>
    <col min="1025" max="1025" width="55.26953125" style="12" customWidth="1"/>
    <col min="1026" max="1026" width="18.81640625" style="12" customWidth="1"/>
    <col min="1027" max="1028" width="17.81640625" style="12" customWidth="1"/>
    <col min="1029" max="1029" width="25.54296875" style="12" customWidth="1"/>
    <col min="1030" max="1033" width="9.1796875" style="12"/>
    <col min="1034" max="1034" width="9.1796875" style="12" customWidth="1"/>
    <col min="1035" max="1280" width="9.1796875" style="12"/>
    <col min="1281" max="1281" width="55.26953125" style="12" customWidth="1"/>
    <col min="1282" max="1282" width="18.81640625" style="12" customWidth="1"/>
    <col min="1283" max="1284" width="17.81640625" style="12" customWidth="1"/>
    <col min="1285" max="1285" width="25.54296875" style="12" customWidth="1"/>
    <col min="1286" max="1289" width="9.1796875" style="12"/>
    <col min="1290" max="1290" width="9.1796875" style="12" customWidth="1"/>
    <col min="1291" max="1536" width="9.1796875" style="12"/>
    <col min="1537" max="1537" width="55.26953125" style="12" customWidth="1"/>
    <col min="1538" max="1538" width="18.81640625" style="12" customWidth="1"/>
    <col min="1539" max="1540" width="17.81640625" style="12" customWidth="1"/>
    <col min="1541" max="1541" width="25.54296875" style="12" customWidth="1"/>
    <col min="1542" max="1545" width="9.1796875" style="12"/>
    <col min="1546" max="1546" width="9.1796875" style="12" customWidth="1"/>
    <col min="1547" max="1792" width="9.1796875" style="12"/>
    <col min="1793" max="1793" width="55.26953125" style="12" customWidth="1"/>
    <col min="1794" max="1794" width="18.81640625" style="12" customWidth="1"/>
    <col min="1795" max="1796" width="17.81640625" style="12" customWidth="1"/>
    <col min="1797" max="1797" width="25.54296875" style="12" customWidth="1"/>
    <col min="1798" max="1801" width="9.1796875" style="12"/>
    <col min="1802" max="1802" width="9.1796875" style="12" customWidth="1"/>
    <col min="1803" max="2048" width="9.1796875" style="12"/>
    <col min="2049" max="2049" width="55.26953125" style="12" customWidth="1"/>
    <col min="2050" max="2050" width="18.81640625" style="12" customWidth="1"/>
    <col min="2051" max="2052" width="17.81640625" style="12" customWidth="1"/>
    <col min="2053" max="2053" width="25.54296875" style="12" customWidth="1"/>
    <col min="2054" max="2057" width="9.1796875" style="12"/>
    <col min="2058" max="2058" width="9.1796875" style="12" customWidth="1"/>
    <col min="2059" max="2304" width="9.1796875" style="12"/>
    <col min="2305" max="2305" width="55.26953125" style="12" customWidth="1"/>
    <col min="2306" max="2306" width="18.81640625" style="12" customWidth="1"/>
    <col min="2307" max="2308" width="17.81640625" style="12" customWidth="1"/>
    <col min="2309" max="2309" width="25.54296875" style="12" customWidth="1"/>
    <col min="2310" max="2313" width="9.1796875" style="12"/>
    <col min="2314" max="2314" width="9.1796875" style="12" customWidth="1"/>
    <col min="2315" max="2560" width="9.1796875" style="12"/>
    <col min="2561" max="2561" width="55.26953125" style="12" customWidth="1"/>
    <col min="2562" max="2562" width="18.81640625" style="12" customWidth="1"/>
    <col min="2563" max="2564" width="17.81640625" style="12" customWidth="1"/>
    <col min="2565" max="2565" width="25.54296875" style="12" customWidth="1"/>
    <col min="2566" max="2569" width="9.1796875" style="12"/>
    <col min="2570" max="2570" width="9.1796875" style="12" customWidth="1"/>
    <col min="2571" max="2816" width="9.1796875" style="12"/>
    <col min="2817" max="2817" width="55.26953125" style="12" customWidth="1"/>
    <col min="2818" max="2818" width="18.81640625" style="12" customWidth="1"/>
    <col min="2819" max="2820" width="17.81640625" style="12" customWidth="1"/>
    <col min="2821" max="2821" width="25.54296875" style="12" customWidth="1"/>
    <col min="2822" max="2825" width="9.1796875" style="12"/>
    <col min="2826" max="2826" width="9.1796875" style="12" customWidth="1"/>
    <col min="2827" max="3072" width="9.1796875" style="12"/>
    <col min="3073" max="3073" width="55.26953125" style="12" customWidth="1"/>
    <col min="3074" max="3074" width="18.81640625" style="12" customWidth="1"/>
    <col min="3075" max="3076" width="17.81640625" style="12" customWidth="1"/>
    <col min="3077" max="3077" width="25.54296875" style="12" customWidth="1"/>
    <col min="3078" max="3081" width="9.1796875" style="12"/>
    <col min="3082" max="3082" width="9.1796875" style="12" customWidth="1"/>
    <col min="3083" max="3328" width="9.1796875" style="12"/>
    <col min="3329" max="3329" width="55.26953125" style="12" customWidth="1"/>
    <col min="3330" max="3330" width="18.81640625" style="12" customWidth="1"/>
    <col min="3331" max="3332" width="17.81640625" style="12" customWidth="1"/>
    <col min="3333" max="3333" width="25.54296875" style="12" customWidth="1"/>
    <col min="3334" max="3337" width="9.1796875" style="12"/>
    <col min="3338" max="3338" width="9.1796875" style="12" customWidth="1"/>
    <col min="3339" max="3584" width="9.1796875" style="12"/>
    <col min="3585" max="3585" width="55.26953125" style="12" customWidth="1"/>
    <col min="3586" max="3586" width="18.81640625" style="12" customWidth="1"/>
    <col min="3587" max="3588" width="17.81640625" style="12" customWidth="1"/>
    <col min="3589" max="3589" width="25.54296875" style="12" customWidth="1"/>
    <col min="3590" max="3593" width="9.1796875" style="12"/>
    <col min="3594" max="3594" width="9.1796875" style="12" customWidth="1"/>
    <col min="3595" max="3840" width="9.1796875" style="12"/>
    <col min="3841" max="3841" width="55.26953125" style="12" customWidth="1"/>
    <col min="3842" max="3842" width="18.81640625" style="12" customWidth="1"/>
    <col min="3843" max="3844" width="17.81640625" style="12" customWidth="1"/>
    <col min="3845" max="3845" width="25.54296875" style="12" customWidth="1"/>
    <col min="3846" max="3849" width="9.1796875" style="12"/>
    <col min="3850" max="3850" width="9.1796875" style="12" customWidth="1"/>
    <col min="3851" max="4096" width="9.1796875" style="12"/>
    <col min="4097" max="4097" width="55.26953125" style="12" customWidth="1"/>
    <col min="4098" max="4098" width="18.81640625" style="12" customWidth="1"/>
    <col min="4099" max="4100" width="17.81640625" style="12" customWidth="1"/>
    <col min="4101" max="4101" width="25.54296875" style="12" customWidth="1"/>
    <col min="4102" max="4105" width="9.1796875" style="12"/>
    <col min="4106" max="4106" width="9.1796875" style="12" customWidth="1"/>
    <col min="4107" max="4352" width="9.1796875" style="12"/>
    <col min="4353" max="4353" width="55.26953125" style="12" customWidth="1"/>
    <col min="4354" max="4354" width="18.81640625" style="12" customWidth="1"/>
    <col min="4355" max="4356" width="17.81640625" style="12" customWidth="1"/>
    <col min="4357" max="4357" width="25.54296875" style="12" customWidth="1"/>
    <col min="4358" max="4361" width="9.1796875" style="12"/>
    <col min="4362" max="4362" width="9.1796875" style="12" customWidth="1"/>
    <col min="4363" max="4608" width="9.1796875" style="12"/>
    <col min="4609" max="4609" width="55.26953125" style="12" customWidth="1"/>
    <col min="4610" max="4610" width="18.81640625" style="12" customWidth="1"/>
    <col min="4611" max="4612" width="17.81640625" style="12" customWidth="1"/>
    <col min="4613" max="4613" width="25.54296875" style="12" customWidth="1"/>
    <col min="4614" max="4617" width="9.1796875" style="12"/>
    <col min="4618" max="4618" width="9.1796875" style="12" customWidth="1"/>
    <col min="4619" max="4864" width="9.1796875" style="12"/>
    <col min="4865" max="4865" width="55.26953125" style="12" customWidth="1"/>
    <col min="4866" max="4866" width="18.81640625" style="12" customWidth="1"/>
    <col min="4867" max="4868" width="17.81640625" style="12" customWidth="1"/>
    <col min="4869" max="4869" width="25.54296875" style="12" customWidth="1"/>
    <col min="4870" max="4873" width="9.1796875" style="12"/>
    <col min="4874" max="4874" width="9.1796875" style="12" customWidth="1"/>
    <col min="4875" max="5120" width="9.1796875" style="12"/>
    <col min="5121" max="5121" width="55.26953125" style="12" customWidth="1"/>
    <col min="5122" max="5122" width="18.81640625" style="12" customWidth="1"/>
    <col min="5123" max="5124" width="17.81640625" style="12" customWidth="1"/>
    <col min="5125" max="5125" width="25.54296875" style="12" customWidth="1"/>
    <col min="5126" max="5129" width="9.1796875" style="12"/>
    <col min="5130" max="5130" width="9.1796875" style="12" customWidth="1"/>
    <col min="5131" max="5376" width="9.1796875" style="12"/>
    <col min="5377" max="5377" width="55.26953125" style="12" customWidth="1"/>
    <col min="5378" max="5378" width="18.81640625" style="12" customWidth="1"/>
    <col min="5379" max="5380" width="17.81640625" style="12" customWidth="1"/>
    <col min="5381" max="5381" width="25.54296875" style="12" customWidth="1"/>
    <col min="5382" max="5385" width="9.1796875" style="12"/>
    <col min="5386" max="5386" width="9.1796875" style="12" customWidth="1"/>
    <col min="5387" max="5632" width="9.1796875" style="12"/>
    <col min="5633" max="5633" width="55.26953125" style="12" customWidth="1"/>
    <col min="5634" max="5634" width="18.81640625" style="12" customWidth="1"/>
    <col min="5635" max="5636" width="17.81640625" style="12" customWidth="1"/>
    <col min="5637" max="5637" width="25.54296875" style="12" customWidth="1"/>
    <col min="5638" max="5641" width="9.1796875" style="12"/>
    <col min="5642" max="5642" width="9.1796875" style="12" customWidth="1"/>
    <col min="5643" max="5888" width="9.1796875" style="12"/>
    <col min="5889" max="5889" width="55.26953125" style="12" customWidth="1"/>
    <col min="5890" max="5890" width="18.81640625" style="12" customWidth="1"/>
    <col min="5891" max="5892" width="17.81640625" style="12" customWidth="1"/>
    <col min="5893" max="5893" width="25.54296875" style="12" customWidth="1"/>
    <col min="5894" max="5897" width="9.1796875" style="12"/>
    <col min="5898" max="5898" width="9.1796875" style="12" customWidth="1"/>
    <col min="5899" max="6144" width="9.1796875" style="12"/>
    <col min="6145" max="6145" width="55.26953125" style="12" customWidth="1"/>
    <col min="6146" max="6146" width="18.81640625" style="12" customWidth="1"/>
    <col min="6147" max="6148" width="17.81640625" style="12" customWidth="1"/>
    <col min="6149" max="6149" width="25.54296875" style="12" customWidth="1"/>
    <col min="6150" max="6153" width="9.1796875" style="12"/>
    <col min="6154" max="6154" width="9.1796875" style="12" customWidth="1"/>
    <col min="6155" max="6400" width="9.1796875" style="12"/>
    <col min="6401" max="6401" width="55.26953125" style="12" customWidth="1"/>
    <col min="6402" max="6402" width="18.81640625" style="12" customWidth="1"/>
    <col min="6403" max="6404" width="17.81640625" style="12" customWidth="1"/>
    <col min="6405" max="6405" width="25.54296875" style="12" customWidth="1"/>
    <col min="6406" max="6409" width="9.1796875" style="12"/>
    <col min="6410" max="6410" width="9.1796875" style="12" customWidth="1"/>
    <col min="6411" max="6656" width="9.1796875" style="12"/>
    <col min="6657" max="6657" width="55.26953125" style="12" customWidth="1"/>
    <col min="6658" max="6658" width="18.81640625" style="12" customWidth="1"/>
    <col min="6659" max="6660" width="17.81640625" style="12" customWidth="1"/>
    <col min="6661" max="6661" width="25.54296875" style="12" customWidth="1"/>
    <col min="6662" max="6665" width="9.1796875" style="12"/>
    <col min="6666" max="6666" width="9.1796875" style="12" customWidth="1"/>
    <col min="6667" max="6912" width="9.1796875" style="12"/>
    <col min="6913" max="6913" width="55.26953125" style="12" customWidth="1"/>
    <col min="6914" max="6914" width="18.81640625" style="12" customWidth="1"/>
    <col min="6915" max="6916" width="17.81640625" style="12" customWidth="1"/>
    <col min="6917" max="6917" width="25.54296875" style="12" customWidth="1"/>
    <col min="6918" max="6921" width="9.1796875" style="12"/>
    <col min="6922" max="6922" width="9.1796875" style="12" customWidth="1"/>
    <col min="6923" max="7168" width="9.1796875" style="12"/>
    <col min="7169" max="7169" width="55.26953125" style="12" customWidth="1"/>
    <col min="7170" max="7170" width="18.81640625" style="12" customWidth="1"/>
    <col min="7171" max="7172" width="17.81640625" style="12" customWidth="1"/>
    <col min="7173" max="7173" width="25.54296875" style="12" customWidth="1"/>
    <col min="7174" max="7177" width="9.1796875" style="12"/>
    <col min="7178" max="7178" width="9.1796875" style="12" customWidth="1"/>
    <col min="7179" max="7424" width="9.1796875" style="12"/>
    <col min="7425" max="7425" width="55.26953125" style="12" customWidth="1"/>
    <col min="7426" max="7426" width="18.81640625" style="12" customWidth="1"/>
    <col min="7427" max="7428" width="17.81640625" style="12" customWidth="1"/>
    <col min="7429" max="7429" width="25.54296875" style="12" customWidth="1"/>
    <col min="7430" max="7433" width="9.1796875" style="12"/>
    <col min="7434" max="7434" width="9.1796875" style="12" customWidth="1"/>
    <col min="7435" max="7680" width="9.1796875" style="12"/>
    <col min="7681" max="7681" width="55.26953125" style="12" customWidth="1"/>
    <col min="7682" max="7682" width="18.81640625" style="12" customWidth="1"/>
    <col min="7683" max="7684" width="17.81640625" style="12" customWidth="1"/>
    <col min="7685" max="7685" width="25.54296875" style="12" customWidth="1"/>
    <col min="7686" max="7689" width="9.1796875" style="12"/>
    <col min="7690" max="7690" width="9.1796875" style="12" customWidth="1"/>
    <col min="7691" max="7936" width="9.1796875" style="12"/>
    <col min="7937" max="7937" width="55.26953125" style="12" customWidth="1"/>
    <col min="7938" max="7938" width="18.81640625" style="12" customWidth="1"/>
    <col min="7939" max="7940" width="17.81640625" style="12" customWidth="1"/>
    <col min="7941" max="7941" width="25.54296875" style="12" customWidth="1"/>
    <col min="7942" max="7945" width="9.1796875" style="12"/>
    <col min="7946" max="7946" width="9.1796875" style="12" customWidth="1"/>
    <col min="7947" max="8192" width="9.1796875" style="12"/>
    <col min="8193" max="8193" width="55.26953125" style="12" customWidth="1"/>
    <col min="8194" max="8194" width="18.81640625" style="12" customWidth="1"/>
    <col min="8195" max="8196" width="17.81640625" style="12" customWidth="1"/>
    <col min="8197" max="8197" width="25.54296875" style="12" customWidth="1"/>
    <col min="8198" max="8201" width="9.1796875" style="12"/>
    <col min="8202" max="8202" width="9.1796875" style="12" customWidth="1"/>
    <col min="8203" max="8448" width="9.1796875" style="12"/>
    <col min="8449" max="8449" width="55.26953125" style="12" customWidth="1"/>
    <col min="8450" max="8450" width="18.81640625" style="12" customWidth="1"/>
    <col min="8451" max="8452" width="17.81640625" style="12" customWidth="1"/>
    <col min="8453" max="8453" width="25.54296875" style="12" customWidth="1"/>
    <col min="8454" max="8457" width="9.1796875" style="12"/>
    <col min="8458" max="8458" width="9.1796875" style="12" customWidth="1"/>
    <col min="8459" max="8704" width="9.1796875" style="12"/>
    <col min="8705" max="8705" width="55.26953125" style="12" customWidth="1"/>
    <col min="8706" max="8706" width="18.81640625" style="12" customWidth="1"/>
    <col min="8707" max="8708" width="17.81640625" style="12" customWidth="1"/>
    <col min="8709" max="8709" width="25.54296875" style="12" customWidth="1"/>
    <col min="8710" max="8713" width="9.1796875" style="12"/>
    <col min="8714" max="8714" width="9.1796875" style="12" customWidth="1"/>
    <col min="8715" max="8960" width="9.1796875" style="12"/>
    <col min="8961" max="8961" width="55.26953125" style="12" customWidth="1"/>
    <col min="8962" max="8962" width="18.81640625" style="12" customWidth="1"/>
    <col min="8963" max="8964" width="17.81640625" style="12" customWidth="1"/>
    <col min="8965" max="8965" width="25.54296875" style="12" customWidth="1"/>
    <col min="8966" max="8969" width="9.1796875" style="12"/>
    <col min="8970" max="8970" width="9.1796875" style="12" customWidth="1"/>
    <col min="8971" max="9216" width="9.1796875" style="12"/>
    <col min="9217" max="9217" width="55.26953125" style="12" customWidth="1"/>
    <col min="9218" max="9218" width="18.81640625" style="12" customWidth="1"/>
    <col min="9219" max="9220" width="17.81640625" style="12" customWidth="1"/>
    <col min="9221" max="9221" width="25.54296875" style="12" customWidth="1"/>
    <col min="9222" max="9225" width="9.1796875" style="12"/>
    <col min="9226" max="9226" width="9.1796875" style="12" customWidth="1"/>
    <col min="9227" max="9472" width="9.1796875" style="12"/>
    <col min="9473" max="9473" width="55.26953125" style="12" customWidth="1"/>
    <col min="9474" max="9474" width="18.81640625" style="12" customWidth="1"/>
    <col min="9475" max="9476" width="17.81640625" style="12" customWidth="1"/>
    <col min="9477" max="9477" width="25.54296875" style="12" customWidth="1"/>
    <col min="9478" max="9481" width="9.1796875" style="12"/>
    <col min="9482" max="9482" width="9.1796875" style="12" customWidth="1"/>
    <col min="9483" max="9728" width="9.1796875" style="12"/>
    <col min="9729" max="9729" width="55.26953125" style="12" customWidth="1"/>
    <col min="9730" max="9730" width="18.81640625" style="12" customWidth="1"/>
    <col min="9731" max="9732" width="17.81640625" style="12" customWidth="1"/>
    <col min="9733" max="9733" width="25.54296875" style="12" customWidth="1"/>
    <col min="9734" max="9737" width="9.1796875" style="12"/>
    <col min="9738" max="9738" width="9.1796875" style="12" customWidth="1"/>
    <col min="9739" max="9984" width="9.1796875" style="12"/>
    <col min="9985" max="9985" width="55.26953125" style="12" customWidth="1"/>
    <col min="9986" max="9986" width="18.81640625" style="12" customWidth="1"/>
    <col min="9987" max="9988" width="17.81640625" style="12" customWidth="1"/>
    <col min="9989" max="9989" width="25.54296875" style="12" customWidth="1"/>
    <col min="9990" max="9993" width="9.1796875" style="12"/>
    <col min="9994" max="9994" width="9.1796875" style="12" customWidth="1"/>
    <col min="9995" max="10240" width="9.1796875" style="12"/>
    <col min="10241" max="10241" width="55.26953125" style="12" customWidth="1"/>
    <col min="10242" max="10242" width="18.81640625" style="12" customWidth="1"/>
    <col min="10243" max="10244" width="17.81640625" style="12" customWidth="1"/>
    <col min="10245" max="10245" width="25.54296875" style="12" customWidth="1"/>
    <col min="10246" max="10249" width="9.1796875" style="12"/>
    <col min="10250" max="10250" width="9.1796875" style="12" customWidth="1"/>
    <col min="10251" max="10496" width="9.1796875" style="12"/>
    <col min="10497" max="10497" width="55.26953125" style="12" customWidth="1"/>
    <col min="10498" max="10498" width="18.81640625" style="12" customWidth="1"/>
    <col min="10499" max="10500" width="17.81640625" style="12" customWidth="1"/>
    <col min="10501" max="10501" width="25.54296875" style="12" customWidth="1"/>
    <col min="10502" max="10505" width="9.1796875" style="12"/>
    <col min="10506" max="10506" width="9.1796875" style="12" customWidth="1"/>
    <col min="10507" max="10752" width="9.1796875" style="12"/>
    <col min="10753" max="10753" width="55.26953125" style="12" customWidth="1"/>
    <col min="10754" max="10754" width="18.81640625" style="12" customWidth="1"/>
    <col min="10755" max="10756" width="17.81640625" style="12" customWidth="1"/>
    <col min="10757" max="10757" width="25.54296875" style="12" customWidth="1"/>
    <col min="10758" max="10761" width="9.1796875" style="12"/>
    <col min="10762" max="10762" width="9.1796875" style="12" customWidth="1"/>
    <col min="10763" max="11008" width="9.1796875" style="12"/>
    <col min="11009" max="11009" width="55.26953125" style="12" customWidth="1"/>
    <col min="11010" max="11010" width="18.81640625" style="12" customWidth="1"/>
    <col min="11011" max="11012" width="17.81640625" style="12" customWidth="1"/>
    <col min="11013" max="11013" width="25.54296875" style="12" customWidth="1"/>
    <col min="11014" max="11017" width="9.1796875" style="12"/>
    <col min="11018" max="11018" width="9.1796875" style="12" customWidth="1"/>
    <col min="11019" max="11264" width="9.1796875" style="12"/>
    <col min="11265" max="11265" width="55.26953125" style="12" customWidth="1"/>
    <col min="11266" max="11266" width="18.81640625" style="12" customWidth="1"/>
    <col min="11267" max="11268" width="17.81640625" style="12" customWidth="1"/>
    <col min="11269" max="11269" width="25.54296875" style="12" customWidth="1"/>
    <col min="11270" max="11273" width="9.1796875" style="12"/>
    <col min="11274" max="11274" width="9.1796875" style="12" customWidth="1"/>
    <col min="11275" max="11520" width="9.1796875" style="12"/>
    <col min="11521" max="11521" width="55.26953125" style="12" customWidth="1"/>
    <col min="11522" max="11522" width="18.81640625" style="12" customWidth="1"/>
    <col min="11523" max="11524" width="17.81640625" style="12" customWidth="1"/>
    <col min="11525" max="11525" width="25.54296875" style="12" customWidth="1"/>
    <col min="11526" max="11529" width="9.1796875" style="12"/>
    <col min="11530" max="11530" width="9.1796875" style="12" customWidth="1"/>
    <col min="11531" max="11776" width="9.1796875" style="12"/>
    <col min="11777" max="11777" width="55.26953125" style="12" customWidth="1"/>
    <col min="11778" max="11778" width="18.81640625" style="12" customWidth="1"/>
    <col min="11779" max="11780" width="17.81640625" style="12" customWidth="1"/>
    <col min="11781" max="11781" width="25.54296875" style="12" customWidth="1"/>
    <col min="11782" max="11785" width="9.1796875" style="12"/>
    <col min="11786" max="11786" width="9.1796875" style="12" customWidth="1"/>
    <col min="11787" max="12032" width="9.1796875" style="12"/>
    <col min="12033" max="12033" width="55.26953125" style="12" customWidth="1"/>
    <col min="12034" max="12034" width="18.81640625" style="12" customWidth="1"/>
    <col min="12035" max="12036" width="17.81640625" style="12" customWidth="1"/>
    <col min="12037" max="12037" width="25.54296875" style="12" customWidth="1"/>
    <col min="12038" max="12041" width="9.1796875" style="12"/>
    <col min="12042" max="12042" width="9.1796875" style="12" customWidth="1"/>
    <col min="12043" max="12288" width="9.1796875" style="12"/>
    <col min="12289" max="12289" width="55.26953125" style="12" customWidth="1"/>
    <col min="12290" max="12290" width="18.81640625" style="12" customWidth="1"/>
    <col min="12291" max="12292" width="17.81640625" style="12" customWidth="1"/>
    <col min="12293" max="12293" width="25.54296875" style="12" customWidth="1"/>
    <col min="12294" max="12297" width="9.1796875" style="12"/>
    <col min="12298" max="12298" width="9.1796875" style="12" customWidth="1"/>
    <col min="12299" max="12544" width="9.1796875" style="12"/>
    <col min="12545" max="12545" width="55.26953125" style="12" customWidth="1"/>
    <col min="12546" max="12546" width="18.81640625" style="12" customWidth="1"/>
    <col min="12547" max="12548" width="17.81640625" style="12" customWidth="1"/>
    <col min="12549" max="12549" width="25.54296875" style="12" customWidth="1"/>
    <col min="12550" max="12553" width="9.1796875" style="12"/>
    <col min="12554" max="12554" width="9.1796875" style="12" customWidth="1"/>
    <col min="12555" max="12800" width="9.1796875" style="12"/>
    <col min="12801" max="12801" width="55.26953125" style="12" customWidth="1"/>
    <col min="12802" max="12802" width="18.81640625" style="12" customWidth="1"/>
    <col min="12803" max="12804" width="17.81640625" style="12" customWidth="1"/>
    <col min="12805" max="12805" width="25.54296875" style="12" customWidth="1"/>
    <col min="12806" max="12809" width="9.1796875" style="12"/>
    <col min="12810" max="12810" width="9.1796875" style="12" customWidth="1"/>
    <col min="12811" max="13056" width="9.1796875" style="12"/>
    <col min="13057" max="13057" width="55.26953125" style="12" customWidth="1"/>
    <col min="13058" max="13058" width="18.81640625" style="12" customWidth="1"/>
    <col min="13059" max="13060" width="17.81640625" style="12" customWidth="1"/>
    <col min="13061" max="13061" width="25.54296875" style="12" customWidth="1"/>
    <col min="13062" max="13065" width="9.1796875" style="12"/>
    <col min="13066" max="13066" width="9.1796875" style="12" customWidth="1"/>
    <col min="13067" max="13312" width="9.1796875" style="12"/>
    <col min="13313" max="13313" width="55.26953125" style="12" customWidth="1"/>
    <col min="13314" max="13314" width="18.81640625" style="12" customWidth="1"/>
    <col min="13315" max="13316" width="17.81640625" style="12" customWidth="1"/>
    <col min="13317" max="13317" width="25.54296875" style="12" customWidth="1"/>
    <col min="13318" max="13321" width="9.1796875" style="12"/>
    <col min="13322" max="13322" width="9.1796875" style="12" customWidth="1"/>
    <col min="13323" max="13568" width="9.1796875" style="12"/>
    <col min="13569" max="13569" width="55.26953125" style="12" customWidth="1"/>
    <col min="13570" max="13570" width="18.81640625" style="12" customWidth="1"/>
    <col min="13571" max="13572" width="17.81640625" style="12" customWidth="1"/>
    <col min="13573" max="13573" width="25.54296875" style="12" customWidth="1"/>
    <col min="13574" max="13577" width="9.1796875" style="12"/>
    <col min="13578" max="13578" width="9.1796875" style="12" customWidth="1"/>
    <col min="13579" max="13824" width="9.1796875" style="12"/>
    <col min="13825" max="13825" width="55.26953125" style="12" customWidth="1"/>
    <col min="13826" max="13826" width="18.81640625" style="12" customWidth="1"/>
    <col min="13827" max="13828" width="17.81640625" style="12" customWidth="1"/>
    <col min="13829" max="13829" width="25.54296875" style="12" customWidth="1"/>
    <col min="13830" max="13833" width="9.1796875" style="12"/>
    <col min="13834" max="13834" width="9.1796875" style="12" customWidth="1"/>
    <col min="13835" max="14080" width="9.1796875" style="12"/>
    <col min="14081" max="14081" width="55.26953125" style="12" customWidth="1"/>
    <col min="14082" max="14082" width="18.81640625" style="12" customWidth="1"/>
    <col min="14083" max="14084" width="17.81640625" style="12" customWidth="1"/>
    <col min="14085" max="14085" width="25.54296875" style="12" customWidth="1"/>
    <col min="14086" max="14089" width="9.1796875" style="12"/>
    <col min="14090" max="14090" width="9.1796875" style="12" customWidth="1"/>
    <col min="14091" max="14336" width="9.1796875" style="12"/>
    <col min="14337" max="14337" width="55.26953125" style="12" customWidth="1"/>
    <col min="14338" max="14338" width="18.81640625" style="12" customWidth="1"/>
    <col min="14339" max="14340" width="17.81640625" style="12" customWidth="1"/>
    <col min="14341" max="14341" width="25.54296875" style="12" customWidth="1"/>
    <col min="14342" max="14345" width="9.1796875" style="12"/>
    <col min="14346" max="14346" width="9.1796875" style="12" customWidth="1"/>
    <col min="14347" max="14592" width="9.1796875" style="12"/>
    <col min="14593" max="14593" width="55.26953125" style="12" customWidth="1"/>
    <col min="14594" max="14594" width="18.81640625" style="12" customWidth="1"/>
    <col min="14595" max="14596" width="17.81640625" style="12" customWidth="1"/>
    <col min="14597" max="14597" width="25.54296875" style="12" customWidth="1"/>
    <col min="14598" max="14601" width="9.1796875" style="12"/>
    <col min="14602" max="14602" width="9.1796875" style="12" customWidth="1"/>
    <col min="14603" max="14848" width="9.1796875" style="12"/>
    <col min="14849" max="14849" width="55.26953125" style="12" customWidth="1"/>
    <col min="14850" max="14850" width="18.81640625" style="12" customWidth="1"/>
    <col min="14851" max="14852" width="17.81640625" style="12" customWidth="1"/>
    <col min="14853" max="14853" width="25.54296875" style="12" customWidth="1"/>
    <col min="14854" max="14857" width="9.1796875" style="12"/>
    <col min="14858" max="14858" width="9.1796875" style="12" customWidth="1"/>
    <col min="14859" max="15104" width="9.1796875" style="12"/>
    <col min="15105" max="15105" width="55.26953125" style="12" customWidth="1"/>
    <col min="15106" max="15106" width="18.81640625" style="12" customWidth="1"/>
    <col min="15107" max="15108" width="17.81640625" style="12" customWidth="1"/>
    <col min="15109" max="15109" width="25.54296875" style="12" customWidth="1"/>
    <col min="15110" max="15113" width="9.1796875" style="12"/>
    <col min="15114" max="15114" width="9.1796875" style="12" customWidth="1"/>
    <col min="15115" max="15360" width="9.1796875" style="12"/>
    <col min="15361" max="15361" width="55.26953125" style="12" customWidth="1"/>
    <col min="15362" max="15362" width="18.81640625" style="12" customWidth="1"/>
    <col min="15363" max="15364" width="17.81640625" style="12" customWidth="1"/>
    <col min="15365" max="15365" width="25.54296875" style="12" customWidth="1"/>
    <col min="15366" max="15369" width="9.1796875" style="12"/>
    <col min="15370" max="15370" width="9.1796875" style="12" customWidth="1"/>
    <col min="15371" max="15616" width="9.1796875" style="12"/>
    <col min="15617" max="15617" width="55.26953125" style="12" customWidth="1"/>
    <col min="15618" max="15618" width="18.81640625" style="12" customWidth="1"/>
    <col min="15619" max="15620" width="17.81640625" style="12" customWidth="1"/>
    <col min="15621" max="15621" width="25.54296875" style="12" customWidth="1"/>
    <col min="15622" max="15625" width="9.1796875" style="12"/>
    <col min="15626" max="15626" width="9.1796875" style="12" customWidth="1"/>
    <col min="15627" max="15872" width="9.1796875" style="12"/>
    <col min="15873" max="15873" width="55.26953125" style="12" customWidth="1"/>
    <col min="15874" max="15874" width="18.81640625" style="12" customWidth="1"/>
    <col min="15875" max="15876" width="17.81640625" style="12" customWidth="1"/>
    <col min="15877" max="15877" width="25.54296875" style="12" customWidth="1"/>
    <col min="15878" max="15881" width="9.1796875" style="12"/>
    <col min="15882" max="15882" width="9.1796875" style="12" customWidth="1"/>
    <col min="15883" max="16128" width="9.1796875" style="12"/>
    <col min="16129" max="16129" width="55.26953125" style="12" customWidth="1"/>
    <col min="16130" max="16130" width="18.81640625" style="12" customWidth="1"/>
    <col min="16131" max="16132" width="17.81640625" style="12" customWidth="1"/>
    <col min="16133" max="16133" width="25.54296875" style="12" customWidth="1"/>
    <col min="16134" max="16137" width="9.1796875" style="12"/>
    <col min="16138" max="16138" width="9.1796875" style="12" customWidth="1"/>
    <col min="16139" max="16384" width="9.1796875" style="12"/>
  </cols>
  <sheetData>
    <row r="1" spans="1:21" s="5" customFormat="1" ht="19" customHeight="1" x14ac:dyDescent="0.35">
      <c r="A1" s="57" t="s">
        <v>434</v>
      </c>
      <c r="B1" s="1"/>
      <c r="C1" s="1"/>
      <c r="D1" s="1"/>
      <c r="E1" s="1"/>
      <c r="F1" s="1"/>
      <c r="G1" s="1"/>
      <c r="H1" s="2"/>
      <c r="I1" s="2"/>
      <c r="J1" s="2"/>
      <c r="K1" s="2"/>
      <c r="L1" s="2"/>
      <c r="M1" s="2"/>
      <c r="N1" s="2"/>
      <c r="O1" s="2"/>
      <c r="P1" s="2"/>
      <c r="Q1" s="2"/>
      <c r="R1" s="2"/>
      <c r="S1"/>
      <c r="T1"/>
      <c r="U1"/>
    </row>
    <row r="2" spans="1:21" s="5" customFormat="1" ht="19" customHeight="1" x14ac:dyDescent="0.35">
      <c r="A2" s="58" t="s">
        <v>433</v>
      </c>
      <c r="B2" s="59"/>
      <c r="C2" s="59"/>
      <c r="D2" s="59"/>
      <c r="E2" s="60"/>
      <c r="F2" s="1"/>
      <c r="G2" s="1"/>
      <c r="H2" s="2"/>
      <c r="I2" s="2"/>
      <c r="J2" s="2"/>
      <c r="K2" s="2"/>
      <c r="L2" s="2"/>
      <c r="M2" s="2"/>
      <c r="N2" s="2"/>
      <c r="O2" s="2"/>
      <c r="P2" s="2"/>
      <c r="Q2" s="2"/>
      <c r="R2" s="2"/>
      <c r="S2"/>
      <c r="T2"/>
      <c r="U2"/>
    </row>
    <row r="3" spans="1:21" s="5" customFormat="1" ht="19" customHeight="1" x14ac:dyDescent="0.35">
      <c r="A3" s="4" t="str">
        <f>IF(Anmälare_Anvisningar!B4="","Ange aktörens namn på den första fliken",CONCATENATE(Anmälare_Anvisningar!$A4,Anmälare_Anvisningar!$B4))</f>
        <v>Ange aktörens namn på den första fliken</v>
      </c>
      <c r="B3" s="61"/>
      <c r="C3" s="61"/>
      <c r="D3" s="61"/>
      <c r="E3" s="61"/>
      <c r="F3" s="1"/>
      <c r="G3" s="1"/>
      <c r="H3" s="2"/>
      <c r="I3" s="2"/>
      <c r="J3" s="2"/>
      <c r="K3" s="2"/>
      <c r="L3" s="2"/>
      <c r="M3" s="2"/>
      <c r="N3" s="2"/>
      <c r="O3" s="2"/>
      <c r="P3" s="2"/>
      <c r="Q3" s="2"/>
      <c r="R3" s="2"/>
      <c r="S3"/>
      <c r="T3"/>
      <c r="U3"/>
    </row>
    <row r="4" spans="1:21" s="5" customFormat="1" ht="19" customHeight="1" x14ac:dyDescent="0.35">
      <c r="A4" s="4" t="str">
        <f>IF(Anmälare_Anvisningar!B5="","Ange kundnumret på den första fliken",CONCATENATE(Anmälare_Anvisningar!$A5,Anmälare_Anvisningar!$B5))</f>
        <v>Ange kundnumret på den första fliken</v>
      </c>
      <c r="B4" s="61"/>
      <c r="C4" s="62"/>
      <c r="D4" s="61"/>
      <c r="E4" s="61"/>
      <c r="F4" s="1"/>
      <c r="G4" s="1"/>
      <c r="H4" s="2"/>
      <c r="I4" s="2"/>
      <c r="J4" s="2"/>
      <c r="K4" s="2"/>
      <c r="L4" s="2"/>
      <c r="M4" s="2"/>
      <c r="N4" s="2"/>
      <c r="O4" s="2"/>
      <c r="P4" s="2"/>
      <c r="Q4" s="2"/>
      <c r="R4" s="2"/>
      <c r="S4"/>
      <c r="T4"/>
      <c r="U4"/>
    </row>
    <row r="5" spans="1:21" s="5" customFormat="1" ht="19" customHeight="1" x14ac:dyDescent="0.35">
      <c r="A5" s="84" t="str">
        <f>IF(Anmälare_Anvisningar!B6="","Ange anmälarens namn på den första fliken",CONCATENATE(Anmälare_Anvisningar!$A6,Anmälare_Anvisningar!$B6))</f>
        <v>Ange anmälarens namn på den första fliken</v>
      </c>
      <c r="B5" s="63"/>
      <c r="C5" s="63"/>
      <c r="D5" s="63"/>
      <c r="E5" s="63"/>
      <c r="F5" s="1"/>
      <c r="G5" s="1"/>
      <c r="H5" s="2"/>
      <c r="I5" s="2"/>
      <c r="J5" s="2"/>
      <c r="K5" s="2"/>
      <c r="L5" s="2"/>
      <c r="M5" s="2"/>
      <c r="N5" s="2"/>
      <c r="O5" s="2"/>
      <c r="P5" s="2"/>
      <c r="Q5" s="2"/>
      <c r="R5" s="2"/>
      <c r="S5"/>
      <c r="T5"/>
      <c r="U5"/>
    </row>
    <row r="6" spans="1:21" ht="19.5" customHeight="1" x14ac:dyDescent="0.3">
      <c r="A6" s="6" t="s">
        <v>425</v>
      </c>
      <c r="B6" s="7" t="s">
        <v>427</v>
      </c>
      <c r="C6" s="8" t="s">
        <v>428</v>
      </c>
      <c r="D6" s="9" t="s">
        <v>429</v>
      </c>
      <c r="E6" s="10" t="s">
        <v>430</v>
      </c>
    </row>
    <row r="7" spans="1:21" ht="15" customHeight="1" x14ac:dyDescent="0.3">
      <c r="A7" s="13"/>
      <c r="B7" s="14"/>
      <c r="C7" s="15" t="s">
        <v>431</v>
      </c>
      <c r="D7" s="16"/>
      <c r="E7" s="19"/>
    </row>
    <row r="8" spans="1:21" ht="15" customHeight="1" x14ac:dyDescent="0.3">
      <c r="A8" s="13"/>
      <c r="B8" s="14"/>
      <c r="C8" s="17" t="s">
        <v>432</v>
      </c>
      <c r="D8" s="18" t="s">
        <v>432</v>
      </c>
      <c r="E8" s="19"/>
    </row>
    <row r="9" spans="1:21" ht="10.9" customHeight="1" x14ac:dyDescent="0.3">
      <c r="A9" s="13"/>
      <c r="B9" s="14"/>
      <c r="C9" s="15"/>
      <c r="D9" s="18"/>
      <c r="E9" s="19"/>
    </row>
    <row r="10" spans="1:21" ht="14.25" customHeight="1" thickBot="1" x14ac:dyDescent="0.35">
      <c r="A10" s="20"/>
      <c r="B10" s="21" t="s">
        <v>0</v>
      </c>
      <c r="C10" s="22"/>
      <c r="D10" s="23"/>
      <c r="E10" s="24"/>
    </row>
    <row r="11" spans="1:21" ht="18" customHeight="1" thickTop="1" thickBot="1" x14ac:dyDescent="0.35">
      <c r="A11" s="25" t="s">
        <v>426</v>
      </c>
      <c r="B11" s="26">
        <f>SUM(B12:B97)</f>
        <v>0</v>
      </c>
      <c r="C11" s="26"/>
      <c r="D11" s="26"/>
      <c r="E11" s="27"/>
    </row>
    <row r="12" spans="1:21" ht="18" customHeight="1" x14ac:dyDescent="0.3">
      <c r="A12" s="28"/>
      <c r="B12" s="29"/>
      <c r="C12" s="30"/>
      <c r="D12" s="30"/>
      <c r="E12" s="31"/>
      <c r="G12" s="32"/>
      <c r="K12" s="32"/>
    </row>
    <row r="13" spans="1:21" ht="18" customHeight="1" x14ac:dyDescent="0.35">
      <c r="A13" s="28"/>
      <c r="B13" s="29"/>
      <c r="C13" s="30"/>
      <c r="D13" s="30"/>
      <c r="E13" s="31"/>
      <c r="G13" s="32"/>
      <c r="K13" s="33"/>
    </row>
    <row r="14" spans="1:21" ht="18" customHeight="1" x14ac:dyDescent="0.3">
      <c r="A14" s="28"/>
      <c r="B14" s="29"/>
      <c r="C14" s="30"/>
      <c r="D14" s="30"/>
      <c r="E14" s="31"/>
      <c r="G14" s="32"/>
    </row>
    <row r="15" spans="1:21" ht="18" customHeight="1" x14ac:dyDescent="0.3">
      <c r="A15" s="28"/>
      <c r="B15" s="29"/>
      <c r="C15" s="30"/>
      <c r="D15" s="30"/>
      <c r="E15" s="31"/>
      <c r="G15" s="32"/>
    </row>
    <row r="16" spans="1:21" ht="18" customHeight="1" x14ac:dyDescent="0.3">
      <c r="A16" s="28"/>
      <c r="B16" s="29"/>
      <c r="C16" s="30"/>
      <c r="D16" s="30"/>
      <c r="E16" s="31"/>
      <c r="G16" s="32"/>
    </row>
    <row r="17" spans="1:7" ht="18" customHeight="1" x14ac:dyDescent="0.3">
      <c r="A17" s="28"/>
      <c r="B17" s="29"/>
      <c r="C17" s="30"/>
      <c r="D17" s="30"/>
      <c r="E17" s="31"/>
      <c r="G17" s="32"/>
    </row>
    <row r="18" spans="1:7" ht="18" customHeight="1" x14ac:dyDescent="0.3">
      <c r="A18" s="28"/>
      <c r="B18" s="29"/>
      <c r="C18" s="30"/>
      <c r="D18" s="30"/>
      <c r="E18" s="31"/>
      <c r="G18" s="32"/>
    </row>
    <row r="19" spans="1:7" ht="18" customHeight="1" x14ac:dyDescent="0.3">
      <c r="A19" s="28"/>
      <c r="B19" s="29"/>
      <c r="C19" s="30"/>
      <c r="D19" s="30"/>
      <c r="E19" s="31"/>
      <c r="G19" s="32"/>
    </row>
    <row r="20" spans="1:7" ht="18" customHeight="1" x14ac:dyDescent="0.3">
      <c r="A20" s="28"/>
      <c r="B20" s="29"/>
      <c r="C20" s="30"/>
      <c r="D20" s="30"/>
      <c r="E20" s="31"/>
      <c r="G20" s="32"/>
    </row>
    <row r="21" spans="1:7" ht="18" customHeight="1" x14ac:dyDescent="0.3">
      <c r="A21" s="28"/>
      <c r="B21" s="29"/>
      <c r="C21" s="30"/>
      <c r="D21" s="30"/>
      <c r="E21" s="31"/>
      <c r="G21" s="32"/>
    </row>
    <row r="22" spans="1:7" ht="18" customHeight="1" x14ac:dyDescent="0.3">
      <c r="A22" s="28"/>
      <c r="B22" s="29"/>
      <c r="C22" s="30"/>
      <c r="D22" s="30"/>
      <c r="E22" s="31"/>
      <c r="G22" s="32"/>
    </row>
    <row r="23" spans="1:7" ht="18" customHeight="1" x14ac:dyDescent="0.3">
      <c r="A23" s="28"/>
      <c r="B23" s="29"/>
      <c r="C23" s="30"/>
      <c r="D23" s="30"/>
      <c r="E23" s="31"/>
      <c r="G23" s="32"/>
    </row>
    <row r="24" spans="1:7" ht="18" customHeight="1" x14ac:dyDescent="0.3">
      <c r="A24" s="28"/>
      <c r="B24" s="29"/>
      <c r="C24" s="30"/>
      <c r="D24" s="30"/>
      <c r="E24" s="31"/>
      <c r="G24" s="32"/>
    </row>
    <row r="25" spans="1:7" ht="18" customHeight="1" x14ac:dyDescent="0.3">
      <c r="A25" s="28"/>
      <c r="B25" s="29"/>
      <c r="C25" s="30"/>
      <c r="D25" s="30"/>
      <c r="E25" s="31"/>
      <c r="G25" s="32"/>
    </row>
    <row r="26" spans="1:7" ht="18" customHeight="1" x14ac:dyDescent="0.3">
      <c r="A26" s="28"/>
      <c r="B26" s="29"/>
      <c r="C26" s="30"/>
      <c r="D26" s="30"/>
      <c r="E26" s="31"/>
      <c r="G26" s="32"/>
    </row>
    <row r="27" spans="1:7" ht="18" customHeight="1" x14ac:dyDescent="0.3">
      <c r="A27" s="28"/>
      <c r="B27" s="29"/>
      <c r="C27" s="30"/>
      <c r="D27" s="30"/>
      <c r="E27" s="31"/>
      <c r="G27" s="32"/>
    </row>
    <row r="28" spans="1:7" ht="18" customHeight="1" x14ac:dyDescent="0.3">
      <c r="A28" s="28"/>
      <c r="B28" s="29"/>
      <c r="C28" s="30"/>
      <c r="D28" s="30"/>
      <c r="E28" s="31"/>
      <c r="G28" s="32"/>
    </row>
    <row r="29" spans="1:7" ht="18" customHeight="1" x14ac:dyDescent="0.3">
      <c r="A29" s="28"/>
      <c r="B29" s="29"/>
      <c r="C29" s="30"/>
      <c r="D29" s="30"/>
      <c r="E29" s="31"/>
      <c r="G29" s="32"/>
    </row>
    <row r="30" spans="1:7" ht="18" customHeight="1" x14ac:dyDescent="0.3">
      <c r="A30" s="28"/>
      <c r="B30" s="29"/>
      <c r="C30" s="30"/>
      <c r="D30" s="30"/>
      <c r="E30" s="31"/>
      <c r="G30" s="32"/>
    </row>
    <row r="31" spans="1:7" ht="18" customHeight="1" x14ac:dyDescent="0.3">
      <c r="A31" s="28"/>
      <c r="B31" s="29"/>
      <c r="C31" s="30"/>
      <c r="D31" s="30"/>
      <c r="E31" s="31"/>
      <c r="G31" s="32"/>
    </row>
    <row r="32" spans="1:7" ht="18" customHeight="1" x14ac:dyDescent="0.3">
      <c r="A32" s="28"/>
      <c r="B32" s="29"/>
      <c r="C32" s="30"/>
      <c r="D32" s="30"/>
      <c r="E32" s="31"/>
      <c r="G32" s="32"/>
    </row>
    <row r="33" spans="1:7" ht="18" customHeight="1" x14ac:dyDescent="0.3">
      <c r="A33" s="28"/>
      <c r="B33" s="29"/>
      <c r="C33" s="30"/>
      <c r="D33" s="30"/>
      <c r="E33" s="31"/>
      <c r="G33" s="32"/>
    </row>
    <row r="34" spans="1:7" ht="18" customHeight="1" x14ac:dyDescent="0.3">
      <c r="A34" s="28"/>
      <c r="B34" s="29"/>
      <c r="C34" s="30"/>
      <c r="D34" s="30"/>
      <c r="E34" s="31"/>
      <c r="G34" s="32"/>
    </row>
    <row r="35" spans="1:7" ht="18" customHeight="1" x14ac:dyDescent="0.3">
      <c r="A35" s="28"/>
      <c r="B35" s="29"/>
      <c r="C35" s="30"/>
      <c r="D35" s="30"/>
      <c r="E35" s="31"/>
      <c r="G35" s="32"/>
    </row>
    <row r="36" spans="1:7" ht="18" customHeight="1" x14ac:dyDescent="0.3">
      <c r="A36" s="28"/>
      <c r="B36" s="29"/>
      <c r="C36" s="30"/>
      <c r="D36" s="30"/>
      <c r="E36" s="31"/>
      <c r="G36" s="32"/>
    </row>
    <row r="37" spans="1:7" ht="18" customHeight="1" x14ac:dyDescent="0.3">
      <c r="A37" s="28"/>
      <c r="B37" s="29"/>
      <c r="C37" s="30"/>
      <c r="D37" s="30"/>
      <c r="E37" s="31"/>
      <c r="G37" s="32"/>
    </row>
    <row r="38" spans="1:7" ht="18" customHeight="1" x14ac:dyDescent="0.3">
      <c r="A38" s="28"/>
      <c r="B38" s="29"/>
      <c r="C38" s="30"/>
      <c r="D38" s="30"/>
      <c r="E38" s="31"/>
      <c r="G38" s="32"/>
    </row>
    <row r="39" spans="1:7" ht="18" customHeight="1" x14ac:dyDescent="0.3">
      <c r="A39" s="28"/>
      <c r="B39" s="29"/>
      <c r="C39" s="30"/>
      <c r="D39" s="30"/>
      <c r="E39" s="31"/>
      <c r="G39" s="32"/>
    </row>
    <row r="40" spans="1:7" ht="18" customHeight="1" x14ac:dyDescent="0.3">
      <c r="A40" s="28"/>
      <c r="B40" s="29"/>
      <c r="C40" s="30"/>
      <c r="D40" s="30"/>
      <c r="E40" s="31"/>
      <c r="G40" s="32"/>
    </row>
    <row r="41" spans="1:7" ht="18" customHeight="1" x14ac:dyDescent="0.3">
      <c r="A41" s="28"/>
      <c r="B41" s="29"/>
      <c r="C41" s="30"/>
      <c r="D41" s="30"/>
      <c r="E41" s="31"/>
      <c r="G41" s="32"/>
    </row>
    <row r="42" spans="1:7" ht="18" customHeight="1" x14ac:dyDescent="0.3">
      <c r="A42" s="28"/>
      <c r="B42" s="29"/>
      <c r="C42" s="30"/>
      <c r="D42" s="30"/>
      <c r="E42" s="31"/>
      <c r="G42" s="32"/>
    </row>
    <row r="43" spans="1:7" ht="18" customHeight="1" x14ac:dyDescent="0.3">
      <c r="A43" s="28"/>
      <c r="B43" s="29"/>
      <c r="C43" s="30"/>
      <c r="D43" s="30"/>
      <c r="E43" s="31"/>
      <c r="G43" s="32"/>
    </row>
    <row r="44" spans="1:7" ht="18" customHeight="1" x14ac:dyDescent="0.3">
      <c r="A44" s="28"/>
      <c r="B44" s="29"/>
      <c r="C44" s="30"/>
      <c r="D44" s="30"/>
      <c r="E44" s="31"/>
      <c r="G44" s="32"/>
    </row>
    <row r="45" spans="1:7" ht="18" customHeight="1" x14ac:dyDescent="0.3">
      <c r="A45" s="28"/>
      <c r="B45" s="29"/>
      <c r="C45" s="30"/>
      <c r="D45" s="30"/>
      <c r="E45" s="31"/>
      <c r="G45" s="32"/>
    </row>
    <row r="46" spans="1:7" ht="18" customHeight="1" x14ac:dyDescent="0.3">
      <c r="A46" s="28"/>
      <c r="B46" s="29"/>
      <c r="C46" s="30"/>
      <c r="D46" s="30"/>
      <c r="E46" s="31"/>
      <c r="G46" s="32"/>
    </row>
    <row r="47" spans="1:7" ht="18" customHeight="1" x14ac:dyDescent="0.3">
      <c r="A47" s="28"/>
      <c r="B47" s="29"/>
      <c r="C47" s="30"/>
      <c r="D47" s="30"/>
      <c r="E47" s="31"/>
      <c r="G47" s="32"/>
    </row>
    <row r="48" spans="1:7" ht="18" customHeight="1" x14ac:dyDescent="0.3">
      <c r="A48" s="28"/>
      <c r="B48" s="29"/>
      <c r="C48" s="30"/>
      <c r="D48" s="30"/>
      <c r="E48" s="31"/>
      <c r="G48" s="32"/>
    </row>
    <row r="49" spans="1:7" ht="18" customHeight="1" x14ac:dyDescent="0.3">
      <c r="A49" s="28"/>
      <c r="B49" s="29"/>
      <c r="C49" s="30"/>
      <c r="D49" s="30"/>
      <c r="E49" s="31"/>
      <c r="G49" s="32"/>
    </row>
    <row r="50" spans="1:7" ht="18" customHeight="1" x14ac:dyDescent="0.3">
      <c r="A50" s="28"/>
      <c r="B50" s="29"/>
      <c r="C50" s="30"/>
      <c r="D50" s="30"/>
      <c r="E50" s="31"/>
      <c r="G50" s="32"/>
    </row>
    <row r="51" spans="1:7" ht="18" customHeight="1" x14ac:dyDescent="0.3">
      <c r="A51" s="28"/>
      <c r="B51" s="29"/>
      <c r="C51" s="30"/>
      <c r="D51" s="30"/>
      <c r="E51" s="31"/>
      <c r="G51" s="32"/>
    </row>
    <row r="52" spans="1:7" ht="18" customHeight="1" x14ac:dyDescent="0.3">
      <c r="A52" s="28"/>
      <c r="B52" s="29"/>
      <c r="C52" s="30"/>
      <c r="D52" s="30"/>
      <c r="E52" s="31"/>
      <c r="G52" s="32"/>
    </row>
    <row r="53" spans="1:7" ht="18" customHeight="1" x14ac:dyDescent="0.3">
      <c r="A53" s="28"/>
      <c r="B53" s="29"/>
      <c r="C53" s="30"/>
      <c r="D53" s="30"/>
      <c r="E53" s="31"/>
      <c r="G53" s="32"/>
    </row>
    <row r="54" spans="1:7" ht="18" customHeight="1" x14ac:dyDescent="0.3">
      <c r="A54" s="28"/>
      <c r="B54" s="29"/>
      <c r="C54" s="30"/>
      <c r="D54" s="30"/>
      <c r="E54" s="31"/>
      <c r="G54" s="32"/>
    </row>
    <row r="55" spans="1:7" ht="18" customHeight="1" x14ac:dyDescent="0.3">
      <c r="A55" s="28"/>
      <c r="B55" s="29"/>
      <c r="C55" s="30"/>
      <c r="D55" s="30"/>
      <c r="E55" s="31"/>
      <c r="G55" s="32"/>
    </row>
    <row r="56" spans="1:7" ht="18" customHeight="1" x14ac:dyDescent="0.3">
      <c r="A56" s="28"/>
      <c r="B56" s="29"/>
      <c r="C56" s="30"/>
      <c r="D56" s="30"/>
      <c r="E56" s="31"/>
      <c r="G56" s="32"/>
    </row>
    <row r="57" spans="1:7" ht="18" customHeight="1" x14ac:dyDescent="0.3">
      <c r="A57" s="28"/>
      <c r="B57" s="29"/>
      <c r="C57" s="30"/>
      <c r="D57" s="30"/>
      <c r="E57" s="31"/>
      <c r="G57" s="32"/>
    </row>
    <row r="58" spans="1:7" ht="18" customHeight="1" x14ac:dyDescent="0.3">
      <c r="A58" s="28"/>
      <c r="B58" s="29"/>
      <c r="C58" s="30"/>
      <c r="D58" s="30"/>
      <c r="E58" s="31"/>
      <c r="G58" s="32"/>
    </row>
    <row r="59" spans="1:7" ht="18" customHeight="1" x14ac:dyDescent="0.3">
      <c r="A59" s="28"/>
      <c r="B59" s="29"/>
      <c r="C59" s="30"/>
      <c r="D59" s="30"/>
      <c r="E59" s="31"/>
      <c r="G59" s="32"/>
    </row>
    <row r="60" spans="1:7" ht="18" customHeight="1" x14ac:dyDescent="0.3">
      <c r="A60" s="28"/>
      <c r="B60" s="29"/>
      <c r="C60" s="30"/>
      <c r="D60" s="30"/>
      <c r="E60" s="31"/>
      <c r="G60" s="32"/>
    </row>
    <row r="61" spans="1:7" ht="18" customHeight="1" x14ac:dyDescent="0.3">
      <c r="A61" s="28"/>
      <c r="B61" s="29"/>
      <c r="C61" s="30"/>
      <c r="D61" s="30"/>
      <c r="E61" s="31"/>
      <c r="G61" s="32"/>
    </row>
    <row r="62" spans="1:7" ht="18" customHeight="1" x14ac:dyDescent="0.3">
      <c r="A62" s="28"/>
      <c r="B62" s="29"/>
      <c r="C62" s="30"/>
      <c r="D62" s="30"/>
      <c r="E62" s="31"/>
      <c r="G62" s="32"/>
    </row>
    <row r="63" spans="1:7" ht="18" customHeight="1" x14ac:dyDescent="0.3">
      <c r="A63" s="28"/>
      <c r="B63" s="29"/>
      <c r="C63" s="30"/>
      <c r="D63" s="30"/>
      <c r="E63" s="31"/>
      <c r="G63" s="32"/>
    </row>
    <row r="64" spans="1:7" ht="18" customHeight="1" x14ac:dyDescent="0.3">
      <c r="A64" s="28"/>
      <c r="B64" s="29"/>
      <c r="C64" s="30"/>
      <c r="D64" s="30"/>
      <c r="E64" s="31"/>
      <c r="G64" s="32"/>
    </row>
    <row r="65" spans="1:7" ht="18" customHeight="1" x14ac:dyDescent="0.3">
      <c r="A65" s="28"/>
      <c r="B65" s="29"/>
      <c r="C65" s="30"/>
      <c r="D65" s="30"/>
      <c r="E65" s="31"/>
      <c r="G65" s="32"/>
    </row>
    <row r="66" spans="1:7" ht="18" customHeight="1" x14ac:dyDescent="0.3">
      <c r="A66" s="28"/>
      <c r="B66" s="29"/>
      <c r="C66" s="30"/>
      <c r="D66" s="30"/>
      <c r="E66" s="31"/>
      <c r="G66" s="32"/>
    </row>
    <row r="67" spans="1:7" ht="18" customHeight="1" x14ac:dyDescent="0.3">
      <c r="A67" s="28"/>
      <c r="B67" s="29"/>
      <c r="C67" s="30"/>
      <c r="D67" s="30"/>
      <c r="E67" s="31"/>
      <c r="G67" s="32"/>
    </row>
    <row r="68" spans="1:7" ht="18" customHeight="1" x14ac:dyDescent="0.3">
      <c r="A68" s="28"/>
      <c r="B68" s="29"/>
      <c r="C68" s="30"/>
      <c r="D68" s="30"/>
      <c r="E68" s="31"/>
      <c r="G68" s="32"/>
    </row>
    <row r="69" spans="1:7" ht="18" customHeight="1" x14ac:dyDescent="0.3">
      <c r="A69" s="28"/>
      <c r="B69" s="29"/>
      <c r="C69" s="30"/>
      <c r="D69" s="30"/>
      <c r="E69" s="31"/>
      <c r="G69" s="32"/>
    </row>
    <row r="70" spans="1:7" ht="18" customHeight="1" x14ac:dyDescent="0.3">
      <c r="A70" s="28"/>
      <c r="B70" s="29"/>
      <c r="C70" s="30"/>
      <c r="D70" s="30"/>
      <c r="E70" s="31"/>
      <c r="G70" s="32"/>
    </row>
    <row r="71" spans="1:7" ht="18" customHeight="1" x14ac:dyDescent="0.3">
      <c r="A71" s="28"/>
      <c r="B71" s="29"/>
      <c r="C71" s="30"/>
      <c r="D71" s="30"/>
      <c r="E71" s="31"/>
      <c r="G71" s="32"/>
    </row>
    <row r="72" spans="1:7" ht="18" customHeight="1" x14ac:dyDescent="0.3">
      <c r="A72" s="28"/>
      <c r="B72" s="29"/>
      <c r="C72" s="30"/>
      <c r="D72" s="30"/>
      <c r="E72" s="31"/>
      <c r="G72" s="32"/>
    </row>
    <row r="73" spans="1:7" ht="18" customHeight="1" x14ac:dyDescent="0.3">
      <c r="A73" s="28"/>
      <c r="B73" s="29"/>
      <c r="C73" s="30"/>
      <c r="D73" s="30"/>
      <c r="E73" s="31"/>
      <c r="G73" s="32"/>
    </row>
    <row r="74" spans="1:7" ht="18" customHeight="1" x14ac:dyDescent="0.3">
      <c r="A74" s="28"/>
      <c r="B74" s="29"/>
      <c r="C74" s="30"/>
      <c r="D74" s="30"/>
      <c r="E74" s="31"/>
      <c r="G74" s="32"/>
    </row>
    <row r="75" spans="1:7" ht="18" customHeight="1" x14ac:dyDescent="0.3">
      <c r="A75" s="28"/>
      <c r="B75" s="29"/>
      <c r="C75" s="30"/>
      <c r="D75" s="30"/>
      <c r="E75" s="31"/>
      <c r="G75" s="32"/>
    </row>
    <row r="76" spans="1:7" ht="18" customHeight="1" x14ac:dyDescent="0.3">
      <c r="A76" s="28"/>
      <c r="B76" s="29"/>
      <c r="C76" s="30"/>
      <c r="D76" s="30"/>
      <c r="E76" s="31"/>
      <c r="G76" s="32"/>
    </row>
    <row r="77" spans="1:7" ht="18" customHeight="1" x14ac:dyDescent="0.3">
      <c r="A77" s="28"/>
      <c r="B77" s="29"/>
      <c r="C77" s="30"/>
      <c r="D77" s="30"/>
      <c r="E77" s="31"/>
      <c r="G77" s="32"/>
    </row>
    <row r="78" spans="1:7" ht="18" customHeight="1" x14ac:dyDescent="0.3">
      <c r="A78" s="28"/>
      <c r="B78" s="29"/>
      <c r="C78" s="30"/>
      <c r="D78" s="30"/>
      <c r="E78" s="31"/>
      <c r="G78" s="32"/>
    </row>
    <row r="79" spans="1:7" ht="18" customHeight="1" x14ac:dyDescent="0.3">
      <c r="A79" s="28"/>
      <c r="B79" s="29"/>
      <c r="C79" s="30"/>
      <c r="D79" s="30"/>
      <c r="E79" s="31"/>
      <c r="G79" s="32"/>
    </row>
    <row r="80" spans="1:7" ht="18" customHeight="1" x14ac:dyDescent="0.3">
      <c r="A80" s="28"/>
      <c r="B80" s="29"/>
      <c r="C80" s="30"/>
      <c r="D80" s="30"/>
      <c r="E80" s="31"/>
      <c r="G80" s="32"/>
    </row>
    <row r="81" spans="1:7" ht="18" customHeight="1" x14ac:dyDescent="0.3">
      <c r="A81" s="28"/>
      <c r="B81" s="29"/>
      <c r="C81" s="30"/>
      <c r="D81" s="30"/>
      <c r="E81" s="31"/>
      <c r="G81" s="32"/>
    </row>
    <row r="82" spans="1:7" ht="18" customHeight="1" x14ac:dyDescent="0.3">
      <c r="A82" s="28"/>
      <c r="B82" s="29"/>
      <c r="C82" s="30"/>
      <c r="D82" s="30"/>
      <c r="E82" s="31"/>
      <c r="G82" s="32"/>
    </row>
    <row r="83" spans="1:7" ht="18" customHeight="1" x14ac:dyDescent="0.3">
      <c r="A83" s="28"/>
      <c r="B83" s="29"/>
      <c r="C83" s="30"/>
      <c r="D83" s="30"/>
      <c r="E83" s="31"/>
      <c r="G83" s="32"/>
    </row>
    <row r="84" spans="1:7" ht="18" customHeight="1" x14ac:dyDescent="0.3">
      <c r="A84" s="28"/>
      <c r="B84" s="29"/>
      <c r="C84" s="30"/>
      <c r="D84" s="30"/>
      <c r="E84" s="31"/>
      <c r="G84" s="32"/>
    </row>
    <row r="85" spans="1:7" ht="18" customHeight="1" x14ac:dyDescent="0.3">
      <c r="A85" s="28"/>
      <c r="B85" s="29"/>
      <c r="C85" s="30"/>
      <c r="D85" s="30"/>
      <c r="E85" s="31"/>
      <c r="G85" s="32"/>
    </row>
    <row r="86" spans="1:7" ht="18" customHeight="1" x14ac:dyDescent="0.3">
      <c r="A86" s="28"/>
      <c r="B86" s="29"/>
      <c r="C86" s="30"/>
      <c r="D86" s="30"/>
      <c r="E86" s="31"/>
      <c r="G86" s="32"/>
    </row>
    <row r="87" spans="1:7" ht="18" customHeight="1" x14ac:dyDescent="0.3">
      <c r="A87" s="28"/>
      <c r="B87" s="29"/>
      <c r="C87" s="30"/>
      <c r="D87" s="30"/>
      <c r="E87" s="31"/>
      <c r="G87" s="32"/>
    </row>
    <row r="88" spans="1:7" ht="18" customHeight="1" x14ac:dyDescent="0.3">
      <c r="A88" s="28"/>
      <c r="B88" s="29"/>
      <c r="C88" s="30"/>
      <c r="D88" s="30"/>
      <c r="E88" s="31"/>
      <c r="G88" s="32"/>
    </row>
    <row r="89" spans="1:7" ht="18" customHeight="1" x14ac:dyDescent="0.3">
      <c r="A89" s="28"/>
      <c r="B89" s="29"/>
      <c r="C89" s="30"/>
      <c r="D89" s="30"/>
      <c r="E89" s="31"/>
      <c r="G89" s="32"/>
    </row>
    <row r="90" spans="1:7" ht="18" customHeight="1" x14ac:dyDescent="0.3">
      <c r="A90" s="28"/>
      <c r="B90" s="29"/>
      <c r="C90" s="30"/>
      <c r="D90" s="30"/>
      <c r="E90" s="31"/>
      <c r="G90" s="32"/>
    </row>
    <row r="91" spans="1:7" ht="18" customHeight="1" x14ac:dyDescent="0.3">
      <c r="A91" s="28"/>
      <c r="B91" s="29"/>
      <c r="C91" s="30"/>
      <c r="D91" s="30"/>
      <c r="E91" s="31"/>
      <c r="G91" s="32"/>
    </row>
    <row r="92" spans="1:7" ht="18" customHeight="1" x14ac:dyDescent="0.3">
      <c r="A92" s="28"/>
      <c r="B92" s="29"/>
      <c r="C92" s="30"/>
      <c r="D92" s="30"/>
      <c r="E92" s="31"/>
      <c r="G92" s="32"/>
    </row>
    <row r="93" spans="1:7" ht="18" customHeight="1" x14ac:dyDescent="0.3">
      <c r="A93" s="28"/>
      <c r="B93" s="29"/>
      <c r="C93" s="30"/>
      <c r="D93" s="30"/>
      <c r="E93" s="31"/>
      <c r="G93" s="32"/>
    </row>
    <row r="94" spans="1:7" ht="18" customHeight="1" x14ac:dyDescent="0.3">
      <c r="A94" s="28"/>
      <c r="B94" s="29"/>
      <c r="C94" s="30"/>
      <c r="D94" s="30"/>
      <c r="E94" s="31"/>
      <c r="G94" s="32"/>
    </row>
    <row r="95" spans="1:7" ht="18" customHeight="1" x14ac:dyDescent="0.3">
      <c r="A95" s="28"/>
      <c r="B95" s="29"/>
      <c r="C95" s="30"/>
      <c r="D95" s="30"/>
      <c r="E95" s="31"/>
      <c r="G95" s="32"/>
    </row>
    <row r="96" spans="1:7" ht="18" customHeight="1" x14ac:dyDescent="0.3">
      <c r="A96" s="28"/>
      <c r="B96" s="29"/>
      <c r="C96" s="30"/>
      <c r="D96" s="30"/>
      <c r="E96" s="31"/>
      <c r="G96" s="32"/>
    </row>
    <row r="97" spans="1:7" ht="18" customHeight="1" x14ac:dyDescent="0.3">
      <c r="A97" s="28"/>
      <c r="B97" s="29"/>
      <c r="C97" s="30"/>
      <c r="D97" s="30"/>
      <c r="E97" s="31"/>
      <c r="G97" s="32"/>
    </row>
    <row r="98" spans="1:7" x14ac:dyDescent="0.3">
      <c r="G98" s="32"/>
    </row>
  </sheetData>
  <dataValidations count="2">
    <dataValidation allowBlank="1" showInputMessage="1" showErrorMessage="1" prompt="Sarakkeelle merkitään alkuperämaan maakoodi" sqref="D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D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xr:uid="{00000000-0002-0000-0100-000000000000}"/>
    <dataValidation allowBlank="1" showInputMessage="1" showErrorMessage="1" prompt="Sarakkeelle merkitään lähtömaan maakoodi" sqref="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C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C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C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C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xr:uid="{00000000-0002-0000-0100-000001000000}"/>
  </dataValidations>
  <hyperlinks>
    <hyperlink ref="C8" location="Landskoder!A1" display="landskod" xr:uid="{00000000-0004-0000-0100-000000000000}"/>
    <hyperlink ref="D8" location="Landskoder!A1" display="landskod"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03"/>
  <sheetViews>
    <sheetView workbookViewId="0">
      <pane ySplit="7" topLeftCell="A8" activePane="bottomLeft" state="frozen"/>
      <selection pane="bottomLeft"/>
    </sheetView>
  </sheetViews>
  <sheetFormatPr defaultRowHeight="14.5" x14ac:dyDescent="0.35"/>
  <cols>
    <col min="1" max="1" width="57.54296875" customWidth="1"/>
    <col min="2" max="2" width="9.1796875" style="35" customWidth="1"/>
    <col min="257" max="257" width="57.54296875" customWidth="1"/>
    <col min="258" max="258" width="9.1796875" customWidth="1"/>
    <col min="513" max="513" width="57.54296875" customWidth="1"/>
    <col min="514" max="514" width="9.1796875" customWidth="1"/>
    <col min="769" max="769" width="57.54296875" customWidth="1"/>
    <col min="770" max="770" width="9.1796875" customWidth="1"/>
    <col min="1025" max="1025" width="57.54296875" customWidth="1"/>
    <col min="1026" max="1026" width="9.1796875" customWidth="1"/>
    <col min="1281" max="1281" width="57.54296875" customWidth="1"/>
    <col min="1282" max="1282" width="9.1796875" customWidth="1"/>
    <col min="1537" max="1537" width="57.54296875" customWidth="1"/>
    <col min="1538" max="1538" width="9.1796875" customWidth="1"/>
    <col min="1793" max="1793" width="57.54296875" customWidth="1"/>
    <col min="1794" max="1794" width="9.1796875" customWidth="1"/>
    <col min="2049" max="2049" width="57.54296875" customWidth="1"/>
    <col min="2050" max="2050" width="9.1796875" customWidth="1"/>
    <col min="2305" max="2305" width="57.54296875" customWidth="1"/>
    <col min="2306" max="2306" width="9.1796875" customWidth="1"/>
    <col min="2561" max="2561" width="57.54296875" customWidth="1"/>
    <col min="2562" max="2562" width="9.1796875" customWidth="1"/>
    <col min="2817" max="2817" width="57.54296875" customWidth="1"/>
    <col min="2818" max="2818" width="9.1796875" customWidth="1"/>
    <col min="3073" max="3073" width="57.54296875" customWidth="1"/>
    <col min="3074" max="3074" width="9.1796875" customWidth="1"/>
    <col min="3329" max="3329" width="57.54296875" customWidth="1"/>
    <col min="3330" max="3330" width="9.1796875" customWidth="1"/>
    <col min="3585" max="3585" width="57.54296875" customWidth="1"/>
    <col min="3586" max="3586" width="9.1796875" customWidth="1"/>
    <col min="3841" max="3841" width="57.54296875" customWidth="1"/>
    <col min="3842" max="3842" width="9.1796875" customWidth="1"/>
    <col min="4097" max="4097" width="57.54296875" customWidth="1"/>
    <col min="4098" max="4098" width="9.1796875" customWidth="1"/>
    <col min="4353" max="4353" width="57.54296875" customWidth="1"/>
    <col min="4354" max="4354" width="9.1796875" customWidth="1"/>
    <col min="4609" max="4609" width="57.54296875" customWidth="1"/>
    <col min="4610" max="4610" width="9.1796875" customWidth="1"/>
    <col min="4865" max="4865" width="57.54296875" customWidth="1"/>
    <col min="4866" max="4866" width="9.1796875" customWidth="1"/>
    <col min="5121" max="5121" width="57.54296875" customWidth="1"/>
    <col min="5122" max="5122" width="9.1796875" customWidth="1"/>
    <col min="5377" max="5377" width="57.54296875" customWidth="1"/>
    <col min="5378" max="5378" width="9.1796875" customWidth="1"/>
    <col min="5633" max="5633" width="57.54296875" customWidth="1"/>
    <col min="5634" max="5634" width="9.1796875" customWidth="1"/>
    <col min="5889" max="5889" width="57.54296875" customWidth="1"/>
    <col min="5890" max="5890" width="9.1796875" customWidth="1"/>
    <col min="6145" max="6145" width="57.54296875" customWidth="1"/>
    <col min="6146" max="6146" width="9.1796875" customWidth="1"/>
    <col min="6401" max="6401" width="57.54296875" customWidth="1"/>
    <col min="6402" max="6402" width="9.1796875" customWidth="1"/>
    <col min="6657" max="6657" width="57.54296875" customWidth="1"/>
    <col min="6658" max="6658" width="9.1796875" customWidth="1"/>
    <col min="6913" max="6913" width="57.54296875" customWidth="1"/>
    <col min="6914" max="6914" width="9.1796875" customWidth="1"/>
    <col min="7169" max="7169" width="57.54296875" customWidth="1"/>
    <col min="7170" max="7170" width="9.1796875" customWidth="1"/>
    <col min="7425" max="7425" width="57.54296875" customWidth="1"/>
    <col min="7426" max="7426" width="9.1796875" customWidth="1"/>
    <col min="7681" max="7681" width="57.54296875" customWidth="1"/>
    <col min="7682" max="7682" width="9.1796875" customWidth="1"/>
    <col min="7937" max="7937" width="57.54296875" customWidth="1"/>
    <col min="7938" max="7938" width="9.1796875" customWidth="1"/>
    <col min="8193" max="8193" width="57.54296875" customWidth="1"/>
    <col min="8194" max="8194" width="9.1796875" customWidth="1"/>
    <col min="8449" max="8449" width="57.54296875" customWidth="1"/>
    <col min="8450" max="8450" width="9.1796875" customWidth="1"/>
    <col min="8705" max="8705" width="57.54296875" customWidth="1"/>
    <col min="8706" max="8706" width="9.1796875" customWidth="1"/>
    <col min="8961" max="8961" width="57.54296875" customWidth="1"/>
    <col min="8962" max="8962" width="9.1796875" customWidth="1"/>
    <col min="9217" max="9217" width="57.54296875" customWidth="1"/>
    <col min="9218" max="9218" width="9.1796875" customWidth="1"/>
    <col min="9473" max="9473" width="57.54296875" customWidth="1"/>
    <col min="9474" max="9474" width="9.1796875" customWidth="1"/>
    <col min="9729" max="9729" width="57.54296875" customWidth="1"/>
    <col min="9730" max="9730" width="9.1796875" customWidth="1"/>
    <col min="9985" max="9985" width="57.54296875" customWidth="1"/>
    <col min="9986" max="9986" width="9.1796875" customWidth="1"/>
    <col min="10241" max="10241" width="57.54296875" customWidth="1"/>
    <col min="10242" max="10242" width="9.1796875" customWidth="1"/>
    <col min="10497" max="10497" width="57.54296875" customWidth="1"/>
    <col min="10498" max="10498" width="9.1796875" customWidth="1"/>
    <col min="10753" max="10753" width="57.54296875" customWidth="1"/>
    <col min="10754" max="10754" width="9.1796875" customWidth="1"/>
    <col min="11009" max="11009" width="57.54296875" customWidth="1"/>
    <col min="11010" max="11010" width="9.1796875" customWidth="1"/>
    <col min="11265" max="11265" width="57.54296875" customWidth="1"/>
    <col min="11266" max="11266" width="9.1796875" customWidth="1"/>
    <col min="11521" max="11521" width="57.54296875" customWidth="1"/>
    <col min="11522" max="11522" width="9.1796875" customWidth="1"/>
    <col min="11777" max="11777" width="57.54296875" customWidth="1"/>
    <col min="11778" max="11778" width="9.1796875" customWidth="1"/>
    <col min="12033" max="12033" width="57.54296875" customWidth="1"/>
    <col min="12034" max="12034" width="9.1796875" customWidth="1"/>
    <col min="12289" max="12289" width="57.54296875" customWidth="1"/>
    <col min="12290" max="12290" width="9.1796875" customWidth="1"/>
    <col min="12545" max="12545" width="57.54296875" customWidth="1"/>
    <col min="12546" max="12546" width="9.1796875" customWidth="1"/>
    <col min="12801" max="12801" width="57.54296875" customWidth="1"/>
    <col min="12802" max="12802" width="9.1796875" customWidth="1"/>
    <col min="13057" max="13057" width="57.54296875" customWidth="1"/>
    <col min="13058" max="13058" width="9.1796875" customWidth="1"/>
    <col min="13313" max="13313" width="57.54296875" customWidth="1"/>
    <col min="13314" max="13314" width="9.1796875" customWidth="1"/>
    <col min="13569" max="13569" width="57.54296875" customWidth="1"/>
    <col min="13570" max="13570" width="9.1796875" customWidth="1"/>
    <col min="13825" max="13825" width="57.54296875" customWidth="1"/>
    <col min="13826" max="13826" width="9.1796875" customWidth="1"/>
    <col min="14081" max="14081" width="57.54296875" customWidth="1"/>
    <col min="14082" max="14082" width="9.1796875" customWidth="1"/>
    <col min="14337" max="14337" width="57.54296875" customWidth="1"/>
    <col min="14338" max="14338" width="9.1796875" customWidth="1"/>
    <col min="14593" max="14593" width="57.54296875" customWidth="1"/>
    <col min="14594" max="14594" width="9.1796875" customWidth="1"/>
    <col min="14849" max="14849" width="57.54296875" customWidth="1"/>
    <col min="14850" max="14850" width="9.1796875" customWidth="1"/>
    <col min="15105" max="15105" width="57.54296875" customWidth="1"/>
    <col min="15106" max="15106" width="9.1796875" customWidth="1"/>
    <col min="15361" max="15361" width="57.54296875" customWidth="1"/>
    <col min="15362" max="15362" width="9.1796875" customWidth="1"/>
    <col min="15617" max="15617" width="57.54296875" customWidth="1"/>
    <col min="15618" max="15618" width="9.1796875" customWidth="1"/>
    <col min="15873" max="15873" width="57.54296875" customWidth="1"/>
    <col min="15874" max="15874" width="9.1796875" customWidth="1"/>
    <col min="16129" max="16129" width="57.54296875" customWidth="1"/>
    <col min="16130" max="16130" width="9.1796875" customWidth="1"/>
  </cols>
  <sheetData>
    <row r="1" spans="1:2" ht="18" x14ac:dyDescent="0.4">
      <c r="A1" s="34" t="s">
        <v>284</v>
      </c>
    </row>
    <row r="3" spans="1:2" x14ac:dyDescent="0.35">
      <c r="A3" s="36" t="s">
        <v>285</v>
      </c>
    </row>
    <row r="4" spans="1:2" x14ac:dyDescent="0.35">
      <c r="A4" s="37"/>
    </row>
    <row r="5" spans="1:2" x14ac:dyDescent="0.35">
      <c r="A5" s="38" t="s">
        <v>286</v>
      </c>
      <c r="B5" s="39" t="s">
        <v>1</v>
      </c>
    </row>
    <row r="7" spans="1:2" x14ac:dyDescent="0.35">
      <c r="A7" s="40" t="s">
        <v>287</v>
      </c>
      <c r="B7" s="41" t="s">
        <v>288</v>
      </c>
    </row>
    <row r="8" spans="1:2" x14ac:dyDescent="0.35">
      <c r="A8" t="s">
        <v>289</v>
      </c>
      <c r="B8" s="35" t="s">
        <v>2</v>
      </c>
    </row>
    <row r="9" spans="1:2" x14ac:dyDescent="0.35">
      <c r="A9" t="s">
        <v>290</v>
      </c>
      <c r="B9" s="35" t="s">
        <v>4</v>
      </c>
    </row>
    <row r="10" spans="1:2" x14ac:dyDescent="0.35">
      <c r="A10" t="s">
        <v>291</v>
      </c>
      <c r="B10" s="35" t="s">
        <v>5</v>
      </c>
    </row>
    <row r="11" spans="1:2" x14ac:dyDescent="0.35">
      <c r="A11" t="s">
        <v>6</v>
      </c>
      <c r="B11" s="35" t="s">
        <v>7</v>
      </c>
    </row>
    <row r="12" spans="1:2" x14ac:dyDescent="0.35">
      <c r="A12" t="s">
        <v>8</v>
      </c>
      <c r="B12" s="35" t="s">
        <v>9</v>
      </c>
    </row>
    <row r="13" spans="1:2" x14ac:dyDescent="0.35">
      <c r="A13" t="s">
        <v>292</v>
      </c>
      <c r="B13" s="35" t="s">
        <v>10</v>
      </c>
    </row>
    <row r="14" spans="1:2" x14ac:dyDescent="0.35">
      <c r="A14" t="s">
        <v>293</v>
      </c>
      <c r="B14" s="35" t="s">
        <v>12</v>
      </c>
    </row>
    <row r="15" spans="1:2" x14ac:dyDescent="0.35">
      <c r="A15" t="s">
        <v>294</v>
      </c>
      <c r="B15" s="35" t="s">
        <v>13</v>
      </c>
    </row>
    <row r="16" spans="1:2" x14ac:dyDescent="0.35">
      <c r="A16" t="s">
        <v>295</v>
      </c>
      <c r="B16" s="35" t="s">
        <v>14</v>
      </c>
    </row>
    <row r="17" spans="1:2" x14ac:dyDescent="0.35">
      <c r="A17" t="s">
        <v>296</v>
      </c>
      <c r="B17" s="35" t="s">
        <v>15</v>
      </c>
    </row>
    <row r="18" spans="1:2" x14ac:dyDescent="0.35">
      <c r="A18" t="s">
        <v>297</v>
      </c>
      <c r="B18" s="35" t="s">
        <v>16</v>
      </c>
    </row>
    <row r="19" spans="1:2" x14ac:dyDescent="0.35">
      <c r="A19" t="s">
        <v>17</v>
      </c>
      <c r="B19" s="35" t="s">
        <v>18</v>
      </c>
    </row>
    <row r="20" spans="1:2" x14ac:dyDescent="0.35">
      <c r="A20" t="s">
        <v>19</v>
      </c>
      <c r="B20" s="35" t="s">
        <v>20</v>
      </c>
    </row>
    <row r="21" spans="1:2" x14ac:dyDescent="0.35">
      <c r="A21" t="s">
        <v>21</v>
      </c>
      <c r="B21" s="35" t="s">
        <v>22</v>
      </c>
    </row>
    <row r="22" spans="1:2" x14ac:dyDescent="0.35">
      <c r="A22" t="s">
        <v>298</v>
      </c>
      <c r="B22" s="35" t="s">
        <v>23</v>
      </c>
    </row>
    <row r="23" spans="1:2" x14ac:dyDescent="0.35">
      <c r="A23" t="s">
        <v>24</v>
      </c>
      <c r="B23" s="35" t="s">
        <v>25</v>
      </c>
    </row>
    <row r="24" spans="1:2" x14ac:dyDescent="0.35">
      <c r="A24" t="s">
        <v>26</v>
      </c>
      <c r="B24" s="35" t="s">
        <v>27</v>
      </c>
    </row>
    <row r="25" spans="1:2" x14ac:dyDescent="0.35">
      <c r="A25" t="s">
        <v>28</v>
      </c>
      <c r="B25" s="35" t="s">
        <v>29</v>
      </c>
    </row>
    <row r="26" spans="1:2" x14ac:dyDescent="0.35">
      <c r="A26" t="s">
        <v>30</v>
      </c>
      <c r="B26" s="35" t="s">
        <v>31</v>
      </c>
    </row>
    <row r="27" spans="1:2" x14ac:dyDescent="0.35">
      <c r="A27" t="s">
        <v>299</v>
      </c>
      <c r="B27" s="35" t="s">
        <v>32</v>
      </c>
    </row>
    <row r="28" spans="1:2" x14ac:dyDescent="0.35">
      <c r="A28" t="s">
        <v>33</v>
      </c>
      <c r="B28" s="35" t="s">
        <v>34</v>
      </c>
    </row>
    <row r="29" spans="1:2" x14ac:dyDescent="0.35">
      <c r="A29" t="s">
        <v>300</v>
      </c>
      <c r="B29" s="35" t="s">
        <v>35</v>
      </c>
    </row>
    <row r="30" spans="1:2" x14ac:dyDescent="0.35">
      <c r="A30" t="s">
        <v>301</v>
      </c>
    </row>
    <row r="31" spans="1:2" x14ac:dyDescent="0.35">
      <c r="A31" t="s">
        <v>36</v>
      </c>
      <c r="B31" s="35" t="s">
        <v>37</v>
      </c>
    </row>
    <row r="32" spans="1:2" x14ac:dyDescent="0.35">
      <c r="A32" t="s">
        <v>302</v>
      </c>
      <c r="B32" s="35" t="s">
        <v>38</v>
      </c>
    </row>
    <row r="33" spans="1:2" x14ac:dyDescent="0.35">
      <c r="A33" t="s">
        <v>303</v>
      </c>
      <c r="B33" s="35" t="s">
        <v>39</v>
      </c>
    </row>
    <row r="34" spans="1:2" x14ac:dyDescent="0.35">
      <c r="A34" t="s">
        <v>40</v>
      </c>
      <c r="B34" s="35" t="s">
        <v>41</v>
      </c>
    </row>
    <row r="35" spans="1:2" x14ac:dyDescent="0.35">
      <c r="A35" t="s">
        <v>304</v>
      </c>
      <c r="B35" s="35" t="s">
        <v>114</v>
      </c>
    </row>
    <row r="36" spans="1:2" x14ac:dyDescent="0.35">
      <c r="A36" t="s">
        <v>42</v>
      </c>
      <c r="B36" s="35" t="s">
        <v>43</v>
      </c>
    </row>
    <row r="37" spans="1:2" x14ac:dyDescent="0.35">
      <c r="A37" t="s">
        <v>305</v>
      </c>
      <c r="B37" s="35" t="s">
        <v>119</v>
      </c>
    </row>
    <row r="38" spans="1:2" x14ac:dyDescent="0.35">
      <c r="A38" t="s">
        <v>44</v>
      </c>
      <c r="B38" s="35" t="s">
        <v>45</v>
      </c>
    </row>
    <row r="39" spans="1:2" x14ac:dyDescent="0.35">
      <c r="A39" t="s">
        <v>306</v>
      </c>
      <c r="B39" s="35" t="s">
        <v>129</v>
      </c>
    </row>
    <row r="40" spans="1:2" x14ac:dyDescent="0.35">
      <c r="A40" t="s">
        <v>307</v>
      </c>
      <c r="B40" s="35" t="s">
        <v>246</v>
      </c>
    </row>
    <row r="41" spans="1:2" x14ac:dyDescent="0.35">
      <c r="A41" t="s">
        <v>308</v>
      </c>
      <c r="B41" s="35" t="s">
        <v>123</v>
      </c>
    </row>
    <row r="42" spans="1:2" x14ac:dyDescent="0.35">
      <c r="A42" t="s">
        <v>46</v>
      </c>
      <c r="B42" s="35" t="s">
        <v>47</v>
      </c>
    </row>
    <row r="43" spans="1:2" x14ac:dyDescent="0.35">
      <c r="A43" t="s">
        <v>48</v>
      </c>
      <c r="B43" s="35" t="s">
        <v>49</v>
      </c>
    </row>
    <row r="44" spans="1:2" x14ac:dyDescent="0.35">
      <c r="A44" t="s">
        <v>309</v>
      </c>
      <c r="B44" s="35" t="s">
        <v>50</v>
      </c>
    </row>
    <row r="45" spans="1:2" x14ac:dyDescent="0.35">
      <c r="A45" t="s">
        <v>51</v>
      </c>
      <c r="B45" s="35" t="s">
        <v>52</v>
      </c>
    </row>
    <row r="46" spans="1:2" x14ac:dyDescent="0.35">
      <c r="A46" t="s">
        <v>310</v>
      </c>
      <c r="B46" s="35" t="s">
        <v>53</v>
      </c>
    </row>
    <row r="47" spans="1:2" x14ac:dyDescent="0.35">
      <c r="A47" t="s">
        <v>311</v>
      </c>
      <c r="B47" s="35" t="s">
        <v>201</v>
      </c>
    </row>
    <row r="48" spans="1:2" x14ac:dyDescent="0.35">
      <c r="A48" t="s">
        <v>54</v>
      </c>
      <c r="B48" s="35" t="s">
        <v>55</v>
      </c>
    </row>
    <row r="49" spans="1:2" x14ac:dyDescent="0.35">
      <c r="A49" t="s">
        <v>312</v>
      </c>
      <c r="B49" s="35" t="s">
        <v>184</v>
      </c>
    </row>
    <row r="50" spans="1:2" x14ac:dyDescent="0.35">
      <c r="A50" t="s">
        <v>56</v>
      </c>
      <c r="B50" s="35" t="s">
        <v>57</v>
      </c>
    </row>
    <row r="51" spans="1:2" x14ac:dyDescent="0.35">
      <c r="A51" t="s">
        <v>313</v>
      </c>
      <c r="B51" s="35" t="s">
        <v>279</v>
      </c>
    </row>
    <row r="52" spans="1:2" x14ac:dyDescent="0.35">
      <c r="A52" t="s">
        <v>314</v>
      </c>
      <c r="B52" s="35" t="s">
        <v>62</v>
      </c>
    </row>
    <row r="53" spans="1:2" x14ac:dyDescent="0.35">
      <c r="A53" t="s">
        <v>315</v>
      </c>
      <c r="B53" s="35" t="s">
        <v>63</v>
      </c>
    </row>
    <row r="54" spans="1:2" x14ac:dyDescent="0.35">
      <c r="A54" t="s">
        <v>316</v>
      </c>
      <c r="B54" s="35" t="s">
        <v>64</v>
      </c>
    </row>
    <row r="55" spans="1:2" x14ac:dyDescent="0.35">
      <c r="A55" t="s">
        <v>317</v>
      </c>
      <c r="B55" s="35" t="s">
        <v>237</v>
      </c>
    </row>
    <row r="56" spans="1:2" x14ac:dyDescent="0.35">
      <c r="A56" t="s">
        <v>318</v>
      </c>
      <c r="B56" s="35" t="s">
        <v>204</v>
      </c>
    </row>
    <row r="57" spans="1:2" x14ac:dyDescent="0.35">
      <c r="A57" t="s">
        <v>319</v>
      </c>
      <c r="B57" s="35" t="s">
        <v>11</v>
      </c>
    </row>
    <row r="58" spans="1:2" x14ac:dyDescent="0.35">
      <c r="A58" t="s">
        <v>320</v>
      </c>
      <c r="B58" s="35" t="s">
        <v>321</v>
      </c>
    </row>
    <row r="59" spans="1:2" x14ac:dyDescent="0.35">
      <c r="A59" t="s">
        <v>322</v>
      </c>
      <c r="B59" s="35" t="s">
        <v>280</v>
      </c>
    </row>
    <row r="60" spans="1:2" x14ac:dyDescent="0.35">
      <c r="A60" t="s">
        <v>65</v>
      </c>
      <c r="B60" s="35" t="s">
        <v>66</v>
      </c>
    </row>
    <row r="61" spans="1:2" x14ac:dyDescent="0.35">
      <c r="A61" t="s">
        <v>67</v>
      </c>
      <c r="B61" s="35" t="s">
        <v>68</v>
      </c>
    </row>
    <row r="62" spans="1:2" x14ac:dyDescent="0.35">
      <c r="A62" t="s">
        <v>323</v>
      </c>
      <c r="B62" s="35" t="s">
        <v>69</v>
      </c>
    </row>
    <row r="63" spans="1:2" x14ac:dyDescent="0.35">
      <c r="A63" t="s">
        <v>70</v>
      </c>
      <c r="B63" s="35" t="s">
        <v>71</v>
      </c>
    </row>
    <row r="64" spans="1:2" x14ac:dyDescent="0.35">
      <c r="A64" t="s">
        <v>324</v>
      </c>
      <c r="B64" s="35" t="s">
        <v>124</v>
      </c>
    </row>
    <row r="65" spans="1:2" x14ac:dyDescent="0.35">
      <c r="A65" t="s">
        <v>72</v>
      </c>
      <c r="B65" s="35" t="s">
        <v>73</v>
      </c>
    </row>
    <row r="66" spans="1:2" x14ac:dyDescent="0.35">
      <c r="A66" t="s">
        <v>74</v>
      </c>
      <c r="B66" s="35" t="s">
        <v>75</v>
      </c>
    </row>
    <row r="67" spans="1:2" x14ac:dyDescent="0.35">
      <c r="A67" t="s">
        <v>76</v>
      </c>
      <c r="B67" s="35" t="s">
        <v>77</v>
      </c>
    </row>
    <row r="68" spans="1:2" x14ac:dyDescent="0.35">
      <c r="A68" t="s">
        <v>78</v>
      </c>
      <c r="B68" s="35" t="s">
        <v>79</v>
      </c>
    </row>
    <row r="69" spans="1:2" x14ac:dyDescent="0.35">
      <c r="A69" t="s">
        <v>80</v>
      </c>
      <c r="B69" s="35" t="s">
        <v>81</v>
      </c>
    </row>
    <row r="70" spans="1:2" x14ac:dyDescent="0.35">
      <c r="A70" t="s">
        <v>82</v>
      </c>
      <c r="B70" s="35" t="s">
        <v>83</v>
      </c>
    </row>
    <row r="71" spans="1:2" x14ac:dyDescent="0.35">
      <c r="A71" t="s">
        <v>84</v>
      </c>
      <c r="B71" s="35" t="s">
        <v>85</v>
      </c>
    </row>
    <row r="72" spans="1:2" x14ac:dyDescent="0.35">
      <c r="A72" t="s">
        <v>325</v>
      </c>
      <c r="B72" s="35" t="s">
        <v>87</v>
      </c>
    </row>
    <row r="73" spans="1:2" x14ac:dyDescent="0.35">
      <c r="A73" t="s">
        <v>326</v>
      </c>
      <c r="B73" s="35" t="s">
        <v>86</v>
      </c>
    </row>
    <row r="74" spans="1:2" x14ac:dyDescent="0.35">
      <c r="A74" t="s">
        <v>88</v>
      </c>
      <c r="B74" s="35" t="s">
        <v>89</v>
      </c>
    </row>
    <row r="75" spans="1:2" x14ac:dyDescent="0.35">
      <c r="A75" t="s">
        <v>90</v>
      </c>
      <c r="B75" s="35" t="s">
        <v>91</v>
      </c>
    </row>
    <row r="76" spans="1:2" x14ac:dyDescent="0.35">
      <c r="A76" t="s">
        <v>327</v>
      </c>
      <c r="B76" s="35" t="s">
        <v>92</v>
      </c>
    </row>
    <row r="77" spans="1:2" x14ac:dyDescent="0.35">
      <c r="A77" t="s">
        <v>328</v>
      </c>
      <c r="B77" s="35" t="s">
        <v>93</v>
      </c>
    </row>
    <row r="78" spans="1:2" x14ac:dyDescent="0.35">
      <c r="A78" t="s">
        <v>94</v>
      </c>
      <c r="B78" s="35" t="s">
        <v>95</v>
      </c>
    </row>
    <row r="79" spans="1:2" x14ac:dyDescent="0.35">
      <c r="A79" t="s">
        <v>329</v>
      </c>
      <c r="B79" s="35" t="s">
        <v>96</v>
      </c>
    </row>
    <row r="80" spans="1:2" x14ac:dyDescent="0.35">
      <c r="A80" t="s">
        <v>330</v>
      </c>
      <c r="B80" s="35" t="s">
        <v>99</v>
      </c>
    </row>
    <row r="81" spans="1:2" x14ac:dyDescent="0.35">
      <c r="A81" t="s">
        <v>331</v>
      </c>
      <c r="B81" s="35" t="s">
        <v>100</v>
      </c>
    </row>
    <row r="82" spans="1:2" x14ac:dyDescent="0.35">
      <c r="A82" t="s">
        <v>101</v>
      </c>
      <c r="B82" s="35" t="s">
        <v>102</v>
      </c>
    </row>
    <row r="83" spans="1:2" x14ac:dyDescent="0.35">
      <c r="A83" t="s">
        <v>332</v>
      </c>
      <c r="B83" s="35" t="s">
        <v>103</v>
      </c>
    </row>
    <row r="84" spans="1:2" x14ac:dyDescent="0.35">
      <c r="A84" t="s">
        <v>333</v>
      </c>
      <c r="B84" s="35" t="s">
        <v>104</v>
      </c>
    </row>
    <row r="85" spans="1:2" x14ac:dyDescent="0.35">
      <c r="A85" t="s">
        <v>105</v>
      </c>
      <c r="B85" s="35" t="s">
        <v>106</v>
      </c>
    </row>
    <row r="86" spans="1:2" x14ac:dyDescent="0.35">
      <c r="A86" t="s">
        <v>107</v>
      </c>
      <c r="B86" s="35" t="s">
        <v>108</v>
      </c>
    </row>
    <row r="87" spans="1:2" x14ac:dyDescent="0.35">
      <c r="A87" t="s">
        <v>109</v>
      </c>
      <c r="B87" s="35" t="s">
        <v>110</v>
      </c>
    </row>
    <row r="88" spans="1:2" x14ac:dyDescent="0.35">
      <c r="A88" t="s">
        <v>111</v>
      </c>
      <c r="B88" s="35" t="s">
        <v>112</v>
      </c>
    </row>
    <row r="89" spans="1:2" x14ac:dyDescent="0.35">
      <c r="A89" t="s">
        <v>334</v>
      </c>
      <c r="B89" s="35" t="s">
        <v>113</v>
      </c>
    </row>
    <row r="90" spans="1:2" x14ac:dyDescent="0.35">
      <c r="A90" t="s">
        <v>335</v>
      </c>
      <c r="B90" s="35" t="s">
        <v>115</v>
      </c>
    </row>
    <row r="91" spans="1:2" x14ac:dyDescent="0.35">
      <c r="A91" t="s">
        <v>336</v>
      </c>
      <c r="B91" s="35" t="s">
        <v>116</v>
      </c>
    </row>
    <row r="92" spans="1:2" x14ac:dyDescent="0.35">
      <c r="A92" t="s">
        <v>117</v>
      </c>
      <c r="B92" s="35" t="s">
        <v>118</v>
      </c>
    </row>
    <row r="93" spans="1:2" x14ac:dyDescent="0.35">
      <c r="A93" t="s">
        <v>337</v>
      </c>
      <c r="B93" s="35" t="s">
        <v>120</v>
      </c>
    </row>
    <row r="94" spans="1:2" x14ac:dyDescent="0.35">
      <c r="A94" t="s">
        <v>121</v>
      </c>
      <c r="B94" s="35" t="s">
        <v>122</v>
      </c>
    </row>
    <row r="95" spans="1:2" x14ac:dyDescent="0.35">
      <c r="A95" t="s">
        <v>338</v>
      </c>
      <c r="B95" s="35" t="s">
        <v>125</v>
      </c>
    </row>
    <row r="96" spans="1:2" x14ac:dyDescent="0.35">
      <c r="A96" t="s">
        <v>339</v>
      </c>
      <c r="B96" s="35" t="s">
        <v>126</v>
      </c>
    </row>
    <row r="97" spans="1:2" x14ac:dyDescent="0.35">
      <c r="A97" t="s">
        <v>127</v>
      </c>
      <c r="B97" s="35" t="s">
        <v>128</v>
      </c>
    </row>
    <row r="98" spans="1:2" x14ac:dyDescent="0.35">
      <c r="A98" t="s">
        <v>130</v>
      </c>
      <c r="B98" s="35" t="s">
        <v>131</v>
      </c>
    </row>
    <row r="99" spans="1:2" x14ac:dyDescent="0.35">
      <c r="A99" t="s">
        <v>133</v>
      </c>
      <c r="B99" s="35" t="s">
        <v>134</v>
      </c>
    </row>
    <row r="100" spans="1:2" x14ac:dyDescent="0.35">
      <c r="A100" t="s">
        <v>340</v>
      </c>
      <c r="B100" s="35" t="s">
        <v>132</v>
      </c>
    </row>
    <row r="101" spans="1:2" x14ac:dyDescent="0.35">
      <c r="A101" t="s">
        <v>135</v>
      </c>
      <c r="B101" s="35" t="s">
        <v>136</v>
      </c>
    </row>
    <row r="102" spans="1:2" x14ac:dyDescent="0.35">
      <c r="A102" t="s">
        <v>137</v>
      </c>
      <c r="B102" s="35" t="s">
        <v>138</v>
      </c>
    </row>
    <row r="103" spans="1:2" x14ac:dyDescent="0.35">
      <c r="A103" t="s">
        <v>341</v>
      </c>
      <c r="B103" s="35" t="s">
        <v>139</v>
      </c>
    </row>
    <row r="104" spans="1:2" x14ac:dyDescent="0.35">
      <c r="A104" t="s">
        <v>140</v>
      </c>
      <c r="B104" s="35" t="s">
        <v>141</v>
      </c>
    </row>
    <row r="105" spans="1:2" x14ac:dyDescent="0.35">
      <c r="A105" t="s">
        <v>342</v>
      </c>
      <c r="B105" s="35" t="s">
        <v>142</v>
      </c>
    </row>
    <row r="106" spans="1:2" x14ac:dyDescent="0.35">
      <c r="A106" t="s">
        <v>143</v>
      </c>
      <c r="B106" s="35" t="s">
        <v>144</v>
      </c>
    </row>
    <row r="107" spans="1:2" x14ac:dyDescent="0.35">
      <c r="A107" t="s">
        <v>145</v>
      </c>
      <c r="B107" s="35" t="s">
        <v>146</v>
      </c>
    </row>
    <row r="108" spans="1:2" x14ac:dyDescent="0.35">
      <c r="A108" t="s">
        <v>147</v>
      </c>
      <c r="B108" s="35" t="s">
        <v>148</v>
      </c>
    </row>
    <row r="109" spans="1:2" x14ac:dyDescent="0.35">
      <c r="A109" t="s">
        <v>343</v>
      </c>
      <c r="B109" s="35" t="s">
        <v>150</v>
      </c>
    </row>
    <row r="110" spans="1:2" x14ac:dyDescent="0.35">
      <c r="A110" t="s">
        <v>344</v>
      </c>
      <c r="B110" s="35" t="s">
        <v>149</v>
      </c>
    </row>
    <row r="111" spans="1:2" x14ac:dyDescent="0.35">
      <c r="A111" t="s">
        <v>151</v>
      </c>
      <c r="B111" s="35" t="s">
        <v>152</v>
      </c>
    </row>
    <row r="112" spans="1:2" x14ac:dyDescent="0.35">
      <c r="A112" t="s">
        <v>153</v>
      </c>
      <c r="B112" s="35" t="s">
        <v>154</v>
      </c>
    </row>
    <row r="113" spans="1:2" x14ac:dyDescent="0.35">
      <c r="A113" t="s">
        <v>345</v>
      </c>
      <c r="B113" s="35" t="s">
        <v>155</v>
      </c>
    </row>
    <row r="114" spans="1:2" x14ac:dyDescent="0.35">
      <c r="A114" t="s">
        <v>346</v>
      </c>
      <c r="B114" s="35" t="s">
        <v>156</v>
      </c>
    </row>
    <row r="115" spans="1:2" x14ac:dyDescent="0.35">
      <c r="A115" t="s">
        <v>347</v>
      </c>
      <c r="B115" s="35" t="s">
        <v>157</v>
      </c>
    </row>
    <row r="116" spans="1:2" x14ac:dyDescent="0.35">
      <c r="A116" t="s">
        <v>158</v>
      </c>
      <c r="B116" s="35" t="s">
        <v>159</v>
      </c>
    </row>
    <row r="117" spans="1:2" x14ac:dyDescent="0.35">
      <c r="A117" t="s">
        <v>348</v>
      </c>
      <c r="B117" s="35" t="s">
        <v>160</v>
      </c>
    </row>
    <row r="118" spans="1:2" x14ac:dyDescent="0.35">
      <c r="A118" t="s">
        <v>349</v>
      </c>
      <c r="B118" s="35" t="s">
        <v>161</v>
      </c>
    </row>
    <row r="119" spans="1:2" x14ac:dyDescent="0.35">
      <c r="A119" t="s">
        <v>350</v>
      </c>
      <c r="B119" s="35" t="s">
        <v>168</v>
      </c>
    </row>
    <row r="120" spans="1:2" x14ac:dyDescent="0.35">
      <c r="A120" t="s">
        <v>351</v>
      </c>
      <c r="B120" s="35" t="s">
        <v>162</v>
      </c>
    </row>
    <row r="121" spans="1:2" x14ac:dyDescent="0.35">
      <c r="A121" t="s">
        <v>163</v>
      </c>
      <c r="B121" s="35" t="s">
        <v>164</v>
      </c>
    </row>
    <row r="122" spans="1:2" x14ac:dyDescent="0.35">
      <c r="A122" t="s">
        <v>352</v>
      </c>
      <c r="B122" s="35" t="s">
        <v>165</v>
      </c>
    </row>
    <row r="123" spans="1:2" x14ac:dyDescent="0.35">
      <c r="A123" t="s">
        <v>166</v>
      </c>
      <c r="B123" s="35" t="s">
        <v>167</v>
      </c>
    </row>
    <row r="124" spans="1:2" x14ac:dyDescent="0.35">
      <c r="A124" t="s">
        <v>169</v>
      </c>
      <c r="B124" s="35" t="s">
        <v>170</v>
      </c>
    </row>
    <row r="125" spans="1:2" x14ac:dyDescent="0.35">
      <c r="A125" t="s">
        <v>171</v>
      </c>
      <c r="B125" s="35" t="s">
        <v>172</v>
      </c>
    </row>
    <row r="126" spans="1:2" x14ac:dyDescent="0.35">
      <c r="A126" t="s">
        <v>173</v>
      </c>
      <c r="B126" s="35" t="s">
        <v>174</v>
      </c>
    </row>
    <row r="127" spans="1:2" x14ac:dyDescent="0.35">
      <c r="A127" t="s">
        <v>353</v>
      </c>
      <c r="B127" s="35" t="s">
        <v>3</v>
      </c>
    </row>
    <row r="128" spans="1:2" x14ac:dyDescent="0.35">
      <c r="A128" t="s">
        <v>175</v>
      </c>
      <c r="B128" s="35" t="s">
        <v>176</v>
      </c>
    </row>
    <row r="129" spans="1:2" x14ac:dyDescent="0.35">
      <c r="A129" t="s">
        <v>177</v>
      </c>
      <c r="B129" s="35" t="s">
        <v>178</v>
      </c>
    </row>
    <row r="130" spans="1:2" x14ac:dyDescent="0.35">
      <c r="A130" t="s">
        <v>179</v>
      </c>
      <c r="B130" s="35" t="s">
        <v>180</v>
      </c>
    </row>
    <row r="131" spans="1:2" x14ac:dyDescent="0.35">
      <c r="A131" t="s">
        <v>181</v>
      </c>
      <c r="B131" s="35" t="s">
        <v>182</v>
      </c>
    </row>
    <row r="132" spans="1:2" x14ac:dyDescent="0.35">
      <c r="A132" t="s">
        <v>354</v>
      </c>
      <c r="B132" s="35" t="s">
        <v>198</v>
      </c>
    </row>
    <row r="133" spans="1:2" x14ac:dyDescent="0.35">
      <c r="A133" t="s">
        <v>355</v>
      </c>
      <c r="B133" s="35" t="s">
        <v>183</v>
      </c>
    </row>
    <row r="134" spans="1:2" x14ac:dyDescent="0.35">
      <c r="A134" t="s">
        <v>356</v>
      </c>
      <c r="B134" s="35" t="s">
        <v>268</v>
      </c>
    </row>
    <row r="135" spans="1:2" x14ac:dyDescent="0.35">
      <c r="A135" t="s">
        <v>185</v>
      </c>
      <c r="B135" s="35" t="s">
        <v>186</v>
      </c>
    </row>
    <row r="136" spans="1:2" x14ac:dyDescent="0.35">
      <c r="A136" t="s">
        <v>187</v>
      </c>
      <c r="B136" s="35" t="s">
        <v>188</v>
      </c>
    </row>
    <row r="137" spans="1:2" x14ac:dyDescent="0.35">
      <c r="A137" t="s">
        <v>189</v>
      </c>
      <c r="B137" s="35" t="s">
        <v>190</v>
      </c>
    </row>
    <row r="138" spans="1:2" x14ac:dyDescent="0.35">
      <c r="A138" t="s">
        <v>191</v>
      </c>
      <c r="B138" s="35" t="s">
        <v>192</v>
      </c>
    </row>
    <row r="139" spans="1:2" x14ac:dyDescent="0.35">
      <c r="A139" t="s">
        <v>357</v>
      </c>
      <c r="B139" s="35" t="s">
        <v>193</v>
      </c>
    </row>
    <row r="140" spans="1:2" x14ac:dyDescent="0.35">
      <c r="A140" t="s">
        <v>194</v>
      </c>
      <c r="B140" s="35" t="s">
        <v>195</v>
      </c>
    </row>
    <row r="141" spans="1:2" x14ac:dyDescent="0.35">
      <c r="A141" t="s">
        <v>196</v>
      </c>
      <c r="B141" s="35" t="s">
        <v>197</v>
      </c>
    </row>
    <row r="142" spans="1:2" x14ac:dyDescent="0.35">
      <c r="A142" t="s">
        <v>358</v>
      </c>
      <c r="B142" s="35" t="s">
        <v>200</v>
      </c>
    </row>
    <row r="143" spans="1:2" x14ac:dyDescent="0.35">
      <c r="A143" t="s">
        <v>359</v>
      </c>
      <c r="B143" s="35" t="s">
        <v>199</v>
      </c>
    </row>
    <row r="144" spans="1:2" x14ac:dyDescent="0.35">
      <c r="A144" t="s">
        <v>202</v>
      </c>
      <c r="B144" s="35" t="s">
        <v>203</v>
      </c>
    </row>
    <row r="145" spans="1:2" x14ac:dyDescent="0.35">
      <c r="A145" t="s">
        <v>360</v>
      </c>
      <c r="B145" s="35" t="s">
        <v>205</v>
      </c>
    </row>
    <row r="146" spans="1:2" x14ac:dyDescent="0.35">
      <c r="A146" t="s">
        <v>361</v>
      </c>
      <c r="B146" s="35" t="s">
        <v>206</v>
      </c>
    </row>
    <row r="147" spans="1:2" x14ac:dyDescent="0.35">
      <c r="A147" t="s">
        <v>362</v>
      </c>
      <c r="B147" s="35" t="s">
        <v>276</v>
      </c>
    </row>
    <row r="148" spans="1:2" x14ac:dyDescent="0.35">
      <c r="A148" t="s">
        <v>363</v>
      </c>
      <c r="B148" s="35" t="s">
        <v>208</v>
      </c>
    </row>
    <row r="149" spans="1:2" x14ac:dyDescent="0.35">
      <c r="A149" t="s">
        <v>209</v>
      </c>
      <c r="B149" s="35" t="s">
        <v>210</v>
      </c>
    </row>
    <row r="150" spans="1:2" x14ac:dyDescent="0.35">
      <c r="A150" t="s">
        <v>364</v>
      </c>
      <c r="B150" s="35" t="s">
        <v>211</v>
      </c>
    </row>
    <row r="151" spans="1:2" x14ac:dyDescent="0.35">
      <c r="A151" t="s">
        <v>365</v>
      </c>
      <c r="B151" s="35" t="s">
        <v>213</v>
      </c>
    </row>
    <row r="152" spans="1:2" x14ac:dyDescent="0.35">
      <c r="A152" t="s">
        <v>215</v>
      </c>
      <c r="B152" s="35" t="s">
        <v>216</v>
      </c>
    </row>
    <row r="153" spans="1:2" x14ac:dyDescent="0.35">
      <c r="A153" t="s">
        <v>217</v>
      </c>
      <c r="B153" s="35" t="s">
        <v>218</v>
      </c>
    </row>
    <row r="154" spans="1:2" x14ac:dyDescent="0.35">
      <c r="A154" t="s">
        <v>366</v>
      </c>
      <c r="B154" s="35" t="s">
        <v>219</v>
      </c>
    </row>
    <row r="155" spans="1:2" x14ac:dyDescent="0.35">
      <c r="A155" t="s">
        <v>367</v>
      </c>
      <c r="B155" s="35" t="s">
        <v>220</v>
      </c>
    </row>
    <row r="156" spans="1:2" x14ac:dyDescent="0.35">
      <c r="A156" t="s">
        <v>368</v>
      </c>
      <c r="B156" s="35" t="s">
        <v>240</v>
      </c>
    </row>
    <row r="157" spans="1:2" x14ac:dyDescent="0.35">
      <c r="A157" t="s">
        <v>221</v>
      </c>
      <c r="B157" s="35" t="s">
        <v>222</v>
      </c>
    </row>
    <row r="158" spans="1:2" x14ac:dyDescent="0.35">
      <c r="A158" t="s">
        <v>369</v>
      </c>
      <c r="B158" s="35" t="s">
        <v>223</v>
      </c>
    </row>
    <row r="159" spans="1:2" x14ac:dyDescent="0.35">
      <c r="A159" t="s">
        <v>370</v>
      </c>
      <c r="B159" s="35" t="s">
        <v>224</v>
      </c>
    </row>
    <row r="160" spans="1:2" x14ac:dyDescent="0.35">
      <c r="A160" t="s">
        <v>225</v>
      </c>
      <c r="B160" s="35" t="s">
        <v>226</v>
      </c>
    </row>
    <row r="161" spans="1:2" x14ac:dyDescent="0.35">
      <c r="A161" t="s">
        <v>227</v>
      </c>
      <c r="B161" s="35" t="s">
        <v>228</v>
      </c>
    </row>
    <row r="162" spans="1:2" x14ac:dyDescent="0.35">
      <c r="A162" t="s">
        <v>371</v>
      </c>
      <c r="B162" s="35" t="s">
        <v>229</v>
      </c>
    </row>
    <row r="163" spans="1:2" x14ac:dyDescent="0.35">
      <c r="A163" t="s">
        <v>372</v>
      </c>
      <c r="B163" s="35" t="s">
        <v>230</v>
      </c>
    </row>
    <row r="164" spans="1:2" x14ac:dyDescent="0.35">
      <c r="A164" t="s">
        <v>231</v>
      </c>
      <c r="B164" s="35" t="s">
        <v>232</v>
      </c>
    </row>
    <row r="165" spans="1:2" x14ac:dyDescent="0.35">
      <c r="A165" t="s">
        <v>373</v>
      </c>
      <c r="B165" s="35" t="s">
        <v>58</v>
      </c>
    </row>
    <row r="166" spans="1:2" x14ac:dyDescent="0.35">
      <c r="A166" t="s">
        <v>233</v>
      </c>
      <c r="B166" s="35" t="s">
        <v>234</v>
      </c>
    </row>
    <row r="167" spans="1:2" x14ac:dyDescent="0.35">
      <c r="A167" t="s">
        <v>374</v>
      </c>
    </row>
    <row r="168" spans="1:2" x14ac:dyDescent="0.35">
      <c r="A168" t="s">
        <v>235</v>
      </c>
      <c r="B168" s="35" t="s">
        <v>236</v>
      </c>
    </row>
    <row r="169" spans="1:2" x14ac:dyDescent="0.35">
      <c r="A169" t="s">
        <v>375</v>
      </c>
      <c r="B169" s="35" t="s">
        <v>238</v>
      </c>
    </row>
    <row r="170" spans="1:2" x14ac:dyDescent="0.35">
      <c r="A170" t="s">
        <v>376</v>
      </c>
      <c r="B170" s="35" t="s">
        <v>239</v>
      </c>
    </row>
    <row r="171" spans="1:2" x14ac:dyDescent="0.35">
      <c r="A171" t="s">
        <v>377</v>
      </c>
      <c r="B171" s="35" t="s">
        <v>207</v>
      </c>
    </row>
    <row r="172" spans="1:2" x14ac:dyDescent="0.35">
      <c r="A172" t="s">
        <v>378</v>
      </c>
      <c r="B172" s="35" t="s">
        <v>59</v>
      </c>
    </row>
    <row r="173" spans="1:2" x14ac:dyDescent="0.35">
      <c r="A173" t="s">
        <v>379</v>
      </c>
      <c r="B173" s="35" t="s">
        <v>60</v>
      </c>
    </row>
    <row r="174" spans="1:2" x14ac:dyDescent="0.35">
      <c r="A174" t="s">
        <v>380</v>
      </c>
      <c r="B174" s="35" t="s">
        <v>61</v>
      </c>
    </row>
    <row r="175" spans="1:2" x14ac:dyDescent="0.35">
      <c r="A175" t="s">
        <v>381</v>
      </c>
      <c r="B175" s="35" t="s">
        <v>241</v>
      </c>
    </row>
    <row r="176" spans="1:2" x14ac:dyDescent="0.35">
      <c r="A176" t="s">
        <v>382</v>
      </c>
      <c r="B176" s="35" t="s">
        <v>242</v>
      </c>
    </row>
    <row r="177" spans="1:2" x14ac:dyDescent="0.35">
      <c r="A177" t="s">
        <v>243</v>
      </c>
      <c r="B177" s="35" t="s">
        <v>244</v>
      </c>
    </row>
    <row r="178" spans="1:2" x14ac:dyDescent="0.35">
      <c r="A178" t="s">
        <v>383</v>
      </c>
      <c r="B178" s="35" t="s">
        <v>245</v>
      </c>
    </row>
    <row r="179" spans="1:2" x14ac:dyDescent="0.35">
      <c r="A179" t="s">
        <v>384</v>
      </c>
      <c r="B179" s="35" t="s">
        <v>253</v>
      </c>
    </row>
    <row r="180" spans="1:2" x14ac:dyDescent="0.35">
      <c r="A180" t="s">
        <v>385</v>
      </c>
      <c r="B180" s="35" t="s">
        <v>247</v>
      </c>
    </row>
    <row r="181" spans="1:2" x14ac:dyDescent="0.35">
      <c r="A181" t="s">
        <v>386</v>
      </c>
    </row>
    <row r="182" spans="1:2" x14ac:dyDescent="0.35">
      <c r="A182" t="s">
        <v>387</v>
      </c>
      <c r="B182" s="35" t="s">
        <v>254</v>
      </c>
    </row>
    <row r="183" spans="1:2" x14ac:dyDescent="0.35">
      <c r="A183" t="s">
        <v>248</v>
      </c>
      <c r="B183" s="35" t="s">
        <v>249</v>
      </c>
    </row>
    <row r="184" spans="1:2" x14ac:dyDescent="0.35">
      <c r="A184" t="s">
        <v>250</v>
      </c>
      <c r="B184" s="35" t="s">
        <v>251</v>
      </c>
    </row>
    <row r="185" spans="1:2" x14ac:dyDescent="0.35">
      <c r="A185" t="s">
        <v>388</v>
      </c>
      <c r="B185" s="35" t="s">
        <v>252</v>
      </c>
    </row>
    <row r="186" spans="1:2" x14ac:dyDescent="0.35">
      <c r="A186" t="s">
        <v>389</v>
      </c>
      <c r="B186" s="35" t="s">
        <v>255</v>
      </c>
    </row>
    <row r="187" spans="1:2" x14ac:dyDescent="0.35">
      <c r="A187" t="s">
        <v>390</v>
      </c>
      <c r="B187" s="35" t="s">
        <v>256</v>
      </c>
    </row>
    <row r="188" spans="1:2" x14ac:dyDescent="0.35">
      <c r="A188" t="s">
        <v>257</v>
      </c>
      <c r="B188" s="35" t="s">
        <v>258</v>
      </c>
    </row>
    <row r="189" spans="1:2" x14ac:dyDescent="0.35">
      <c r="A189" t="s">
        <v>259</v>
      </c>
      <c r="B189" s="35" t="s">
        <v>260</v>
      </c>
    </row>
    <row r="190" spans="1:2" x14ac:dyDescent="0.35">
      <c r="A190" t="s">
        <v>391</v>
      </c>
      <c r="B190" s="35" t="s">
        <v>212</v>
      </c>
    </row>
    <row r="191" spans="1:2" x14ac:dyDescent="0.35">
      <c r="A191" t="s">
        <v>261</v>
      </c>
      <c r="B191" s="35" t="s">
        <v>262</v>
      </c>
    </row>
    <row r="192" spans="1:2" x14ac:dyDescent="0.35">
      <c r="A192" t="s">
        <v>263</v>
      </c>
      <c r="B192" s="35" t="s">
        <v>264</v>
      </c>
    </row>
    <row r="193" spans="1:2" x14ac:dyDescent="0.35">
      <c r="A193" t="s">
        <v>392</v>
      </c>
      <c r="B193" s="35" t="s">
        <v>265</v>
      </c>
    </row>
    <row r="194" spans="1:2" x14ac:dyDescent="0.35">
      <c r="A194" t="s">
        <v>266</v>
      </c>
      <c r="B194" s="35" t="s">
        <v>267</v>
      </c>
    </row>
    <row r="195" spans="1:2" x14ac:dyDescent="0.35">
      <c r="A195" t="s">
        <v>269</v>
      </c>
      <c r="B195" s="35" t="s">
        <v>270</v>
      </c>
    </row>
    <row r="196" spans="1:2" x14ac:dyDescent="0.35">
      <c r="A196" t="s">
        <v>272</v>
      </c>
      <c r="B196" s="35" t="s">
        <v>273</v>
      </c>
    </row>
    <row r="197" spans="1:2" x14ac:dyDescent="0.35">
      <c r="A197" t="s">
        <v>274</v>
      </c>
      <c r="B197" s="35" t="s">
        <v>275</v>
      </c>
    </row>
    <row r="198" spans="1:2" x14ac:dyDescent="0.35">
      <c r="A198" t="s">
        <v>277</v>
      </c>
      <c r="B198" s="35" t="s">
        <v>278</v>
      </c>
    </row>
    <row r="199" spans="1:2" x14ac:dyDescent="0.35">
      <c r="A199" t="s">
        <v>393</v>
      </c>
      <c r="B199" s="35" t="s">
        <v>271</v>
      </c>
    </row>
    <row r="200" spans="1:2" x14ac:dyDescent="0.35">
      <c r="A200" t="s">
        <v>394</v>
      </c>
      <c r="B200" s="35" t="s">
        <v>214</v>
      </c>
    </row>
    <row r="201" spans="1:2" x14ac:dyDescent="0.35">
      <c r="A201" t="s">
        <v>281</v>
      </c>
      <c r="B201" s="35" t="s">
        <v>282</v>
      </c>
    </row>
    <row r="202" spans="1:2" x14ac:dyDescent="0.35">
      <c r="A202" t="s">
        <v>395</v>
      </c>
      <c r="B202" s="35" t="s">
        <v>98</v>
      </c>
    </row>
    <row r="203" spans="1:2" x14ac:dyDescent="0.35">
      <c r="A203" t="s">
        <v>396</v>
      </c>
      <c r="B203" s="35" t="s">
        <v>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Anmälare_Anvisningar</vt:lpstr>
      <vt:lpstr>7 Import_råvaror</vt:lpstr>
      <vt:lpstr>Landskoder</vt:lpstr>
    </vt:vector>
  </TitlesOfParts>
  <Company>Evira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Ala-Mantila Ossi</dc:creator>
  <cp:lastModifiedBy>Ala-Mantila Ossi (Ruokavirasto)</cp:lastModifiedBy>
  <dcterms:created xsi:type="dcterms:W3CDTF">2017-12-28T09:10:54Z</dcterms:created>
  <dcterms:modified xsi:type="dcterms:W3CDTF">2022-01-04T07:46:52Z</dcterms:modified>
</cp:coreProperties>
</file>