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ira.local\evira\ELITA\MITU\EHYG\LIHAtiimi\Teurastushygienia\Evira ruhopuhtausprojekti\Vs2\"/>
    </mc:Choice>
  </mc:AlternateContent>
  <bookViews>
    <workbookView xWindow="0" yWindow="0" windowWidth="20490" windowHeight="7305"/>
  </bookViews>
  <sheets>
    <sheet name="Sika" sheetId="1" r:id="rId1"/>
    <sheet name="Lasku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2" l="1"/>
  <c r="A3" i="2" l="1"/>
  <c r="E63" i="1"/>
  <c r="P62" i="2"/>
  <c r="O62" i="2"/>
  <c r="N62" i="2"/>
  <c r="M62" i="2"/>
  <c r="L62" i="2"/>
  <c r="K62" i="2"/>
  <c r="J62" i="2"/>
  <c r="I62" i="2"/>
  <c r="E62" i="2"/>
  <c r="C62" i="2"/>
  <c r="G62" i="2" s="1"/>
  <c r="B62" i="2"/>
  <c r="F62" i="2" s="1"/>
  <c r="A62" i="2"/>
  <c r="P61" i="2"/>
  <c r="O61" i="2"/>
  <c r="N61" i="2"/>
  <c r="M61" i="2"/>
  <c r="L61" i="2"/>
  <c r="K61" i="2"/>
  <c r="J61" i="2"/>
  <c r="I61" i="2"/>
  <c r="C61" i="2"/>
  <c r="G61" i="2" s="1"/>
  <c r="B61" i="2"/>
  <c r="F61" i="2" s="1"/>
  <c r="A61" i="2"/>
  <c r="E61" i="2" s="1"/>
  <c r="P60" i="2"/>
  <c r="O60" i="2"/>
  <c r="N60" i="2"/>
  <c r="M60" i="2"/>
  <c r="L60" i="2"/>
  <c r="K60" i="2"/>
  <c r="J60" i="2"/>
  <c r="I60" i="2"/>
  <c r="C60" i="2"/>
  <c r="G60" i="2" s="1"/>
  <c r="B60" i="2"/>
  <c r="F60" i="2" s="1"/>
  <c r="A60" i="2"/>
  <c r="E60" i="2" s="1"/>
  <c r="P59" i="2"/>
  <c r="O59" i="2"/>
  <c r="N59" i="2"/>
  <c r="M59" i="2"/>
  <c r="L59" i="2"/>
  <c r="K59" i="2"/>
  <c r="J59" i="2"/>
  <c r="I59" i="2"/>
  <c r="Q59" i="2" s="1"/>
  <c r="C59" i="2"/>
  <c r="G59" i="2" s="1"/>
  <c r="B59" i="2"/>
  <c r="F59" i="2" s="1"/>
  <c r="A59" i="2"/>
  <c r="E59" i="2" s="1"/>
  <c r="P58" i="2"/>
  <c r="O58" i="2"/>
  <c r="N58" i="2"/>
  <c r="M58" i="2"/>
  <c r="L58" i="2"/>
  <c r="K58" i="2"/>
  <c r="J58" i="2"/>
  <c r="I58" i="2"/>
  <c r="E58" i="2"/>
  <c r="C58" i="2"/>
  <c r="G58" i="2" s="1"/>
  <c r="B58" i="2"/>
  <c r="F58" i="2" s="1"/>
  <c r="A58" i="2"/>
  <c r="P57" i="2"/>
  <c r="O57" i="2"/>
  <c r="N57" i="2"/>
  <c r="M57" i="2"/>
  <c r="L57" i="2"/>
  <c r="K57" i="2"/>
  <c r="J57" i="2"/>
  <c r="I57" i="2"/>
  <c r="C57" i="2"/>
  <c r="G57" i="2" s="1"/>
  <c r="B57" i="2"/>
  <c r="F57" i="2" s="1"/>
  <c r="A57" i="2"/>
  <c r="E57" i="2" s="1"/>
  <c r="P56" i="2"/>
  <c r="O56" i="2"/>
  <c r="N56" i="2"/>
  <c r="M56" i="2"/>
  <c r="L56" i="2"/>
  <c r="K56" i="2"/>
  <c r="J56" i="2"/>
  <c r="I56" i="2"/>
  <c r="C56" i="2"/>
  <c r="G56" i="2" s="1"/>
  <c r="B56" i="2"/>
  <c r="F56" i="2" s="1"/>
  <c r="A56" i="2"/>
  <c r="E56" i="2" s="1"/>
  <c r="P55" i="2"/>
  <c r="O55" i="2"/>
  <c r="N55" i="2"/>
  <c r="M55" i="2"/>
  <c r="L55" i="2"/>
  <c r="K55" i="2"/>
  <c r="J55" i="2"/>
  <c r="I55" i="2"/>
  <c r="Q55" i="2" s="1"/>
  <c r="C55" i="2"/>
  <c r="G55" i="2" s="1"/>
  <c r="B55" i="2"/>
  <c r="F55" i="2" s="1"/>
  <c r="A55" i="2"/>
  <c r="E55" i="2" s="1"/>
  <c r="P54" i="2"/>
  <c r="O54" i="2"/>
  <c r="N54" i="2"/>
  <c r="M54" i="2"/>
  <c r="L54" i="2"/>
  <c r="K54" i="2"/>
  <c r="J54" i="2"/>
  <c r="I54" i="2"/>
  <c r="E54" i="2"/>
  <c r="C54" i="2"/>
  <c r="G54" i="2" s="1"/>
  <c r="B54" i="2"/>
  <c r="F54" i="2" s="1"/>
  <c r="A54" i="2"/>
  <c r="P53" i="2"/>
  <c r="O53" i="2"/>
  <c r="N53" i="2"/>
  <c r="M53" i="2"/>
  <c r="L53" i="2"/>
  <c r="K53" i="2"/>
  <c r="J53" i="2"/>
  <c r="I53" i="2"/>
  <c r="C53" i="2"/>
  <c r="G53" i="2" s="1"/>
  <c r="B53" i="2"/>
  <c r="F53" i="2" s="1"/>
  <c r="A53" i="2"/>
  <c r="E53" i="2" s="1"/>
  <c r="P52" i="2"/>
  <c r="O52" i="2"/>
  <c r="N52" i="2"/>
  <c r="M52" i="2"/>
  <c r="L52" i="2"/>
  <c r="K52" i="2"/>
  <c r="J52" i="2"/>
  <c r="I52" i="2"/>
  <c r="C52" i="2"/>
  <c r="G52" i="2" s="1"/>
  <c r="B52" i="2"/>
  <c r="F52" i="2" s="1"/>
  <c r="A52" i="2"/>
  <c r="E52" i="2" s="1"/>
  <c r="P51" i="2"/>
  <c r="O51" i="2"/>
  <c r="N51" i="2"/>
  <c r="M51" i="2"/>
  <c r="L51" i="2"/>
  <c r="K51" i="2"/>
  <c r="J51" i="2"/>
  <c r="I51" i="2"/>
  <c r="Q51" i="2" s="1"/>
  <c r="C51" i="2"/>
  <c r="G51" i="2" s="1"/>
  <c r="B51" i="2"/>
  <c r="F51" i="2" s="1"/>
  <c r="A51" i="2"/>
  <c r="E51" i="2" s="1"/>
  <c r="P50" i="2"/>
  <c r="O50" i="2"/>
  <c r="N50" i="2"/>
  <c r="M50" i="2"/>
  <c r="L50" i="2"/>
  <c r="K50" i="2"/>
  <c r="J50" i="2"/>
  <c r="I50" i="2"/>
  <c r="E50" i="2"/>
  <c r="C50" i="2"/>
  <c r="G50" i="2" s="1"/>
  <c r="B50" i="2"/>
  <c r="F50" i="2" s="1"/>
  <c r="A50" i="2"/>
  <c r="P49" i="2"/>
  <c r="O49" i="2"/>
  <c r="N49" i="2"/>
  <c r="M49" i="2"/>
  <c r="L49" i="2"/>
  <c r="K49" i="2"/>
  <c r="J49" i="2"/>
  <c r="I49" i="2"/>
  <c r="C49" i="2"/>
  <c r="G49" i="2" s="1"/>
  <c r="B49" i="2"/>
  <c r="F49" i="2" s="1"/>
  <c r="A49" i="2"/>
  <c r="E49" i="2" s="1"/>
  <c r="P48" i="2"/>
  <c r="O48" i="2"/>
  <c r="N48" i="2"/>
  <c r="M48" i="2"/>
  <c r="L48" i="2"/>
  <c r="K48" i="2"/>
  <c r="J48" i="2"/>
  <c r="I48" i="2"/>
  <c r="C48" i="2"/>
  <c r="G48" i="2" s="1"/>
  <c r="B48" i="2"/>
  <c r="F48" i="2" s="1"/>
  <c r="A48" i="2"/>
  <c r="E48" i="2" s="1"/>
  <c r="P47" i="2"/>
  <c r="O47" i="2"/>
  <c r="N47" i="2"/>
  <c r="M47" i="2"/>
  <c r="L47" i="2"/>
  <c r="K47" i="2"/>
  <c r="J47" i="2"/>
  <c r="I47" i="2"/>
  <c r="Q47" i="2" s="1"/>
  <c r="C47" i="2"/>
  <c r="G47" i="2" s="1"/>
  <c r="B47" i="2"/>
  <c r="F47" i="2" s="1"/>
  <c r="A47" i="2"/>
  <c r="E47" i="2" s="1"/>
  <c r="P46" i="2"/>
  <c r="O46" i="2"/>
  <c r="N46" i="2"/>
  <c r="M46" i="2"/>
  <c r="L46" i="2"/>
  <c r="K46" i="2"/>
  <c r="J46" i="2"/>
  <c r="I46" i="2"/>
  <c r="E46" i="2"/>
  <c r="C46" i="2"/>
  <c r="G46" i="2" s="1"/>
  <c r="B46" i="2"/>
  <c r="F46" i="2" s="1"/>
  <c r="A46" i="2"/>
  <c r="P45" i="2"/>
  <c r="O45" i="2"/>
  <c r="N45" i="2"/>
  <c r="M45" i="2"/>
  <c r="L45" i="2"/>
  <c r="K45" i="2"/>
  <c r="J45" i="2"/>
  <c r="I45" i="2"/>
  <c r="C45" i="2"/>
  <c r="G45" i="2" s="1"/>
  <c r="B45" i="2"/>
  <c r="F45" i="2" s="1"/>
  <c r="A45" i="2"/>
  <c r="E45" i="2" s="1"/>
  <c r="P44" i="2"/>
  <c r="O44" i="2"/>
  <c r="N44" i="2"/>
  <c r="M44" i="2"/>
  <c r="L44" i="2"/>
  <c r="K44" i="2"/>
  <c r="J44" i="2"/>
  <c r="I44" i="2"/>
  <c r="C44" i="2"/>
  <c r="G44" i="2" s="1"/>
  <c r="B44" i="2"/>
  <c r="F44" i="2" s="1"/>
  <c r="A44" i="2"/>
  <c r="E44" i="2" s="1"/>
  <c r="P43" i="2"/>
  <c r="O43" i="2"/>
  <c r="N43" i="2"/>
  <c r="M43" i="2"/>
  <c r="L43" i="2"/>
  <c r="K43" i="2"/>
  <c r="J43" i="2"/>
  <c r="I43" i="2"/>
  <c r="Q43" i="2" s="1"/>
  <c r="C43" i="2"/>
  <c r="G43" i="2" s="1"/>
  <c r="B43" i="2"/>
  <c r="F43" i="2" s="1"/>
  <c r="A43" i="2"/>
  <c r="E43" i="2" s="1"/>
  <c r="P42" i="2"/>
  <c r="O42" i="2"/>
  <c r="N42" i="2"/>
  <c r="M42" i="2"/>
  <c r="L42" i="2"/>
  <c r="K42" i="2"/>
  <c r="J42" i="2"/>
  <c r="I42" i="2"/>
  <c r="E42" i="2"/>
  <c r="C42" i="2"/>
  <c r="G42" i="2" s="1"/>
  <c r="B42" i="2"/>
  <c r="F42" i="2" s="1"/>
  <c r="A42" i="2"/>
  <c r="P41" i="2"/>
  <c r="O41" i="2"/>
  <c r="N41" i="2"/>
  <c r="M41" i="2"/>
  <c r="L41" i="2"/>
  <c r="K41" i="2"/>
  <c r="J41" i="2"/>
  <c r="I41" i="2"/>
  <c r="C41" i="2"/>
  <c r="G41" i="2" s="1"/>
  <c r="B41" i="2"/>
  <c r="F41" i="2" s="1"/>
  <c r="A41" i="2"/>
  <c r="E41" i="2" s="1"/>
  <c r="P40" i="2"/>
  <c r="O40" i="2"/>
  <c r="N40" i="2"/>
  <c r="M40" i="2"/>
  <c r="L40" i="2"/>
  <c r="K40" i="2"/>
  <c r="J40" i="2"/>
  <c r="I40" i="2"/>
  <c r="C40" i="2"/>
  <c r="G40" i="2" s="1"/>
  <c r="B40" i="2"/>
  <c r="F40" i="2" s="1"/>
  <c r="A40" i="2"/>
  <c r="E40" i="2" s="1"/>
  <c r="P39" i="2"/>
  <c r="O39" i="2"/>
  <c r="N39" i="2"/>
  <c r="M39" i="2"/>
  <c r="L39" i="2"/>
  <c r="K39" i="2"/>
  <c r="J39" i="2"/>
  <c r="I39" i="2"/>
  <c r="Q39" i="2" s="1"/>
  <c r="C39" i="2"/>
  <c r="G39" i="2" s="1"/>
  <c r="B39" i="2"/>
  <c r="F39" i="2" s="1"/>
  <c r="A39" i="2"/>
  <c r="E39" i="2" s="1"/>
  <c r="P38" i="2"/>
  <c r="O38" i="2"/>
  <c r="N38" i="2"/>
  <c r="M38" i="2"/>
  <c r="L38" i="2"/>
  <c r="K38" i="2"/>
  <c r="J38" i="2"/>
  <c r="I38" i="2"/>
  <c r="E38" i="2"/>
  <c r="C38" i="2"/>
  <c r="G38" i="2" s="1"/>
  <c r="B38" i="2"/>
  <c r="F38" i="2" s="1"/>
  <c r="A38" i="2"/>
  <c r="P37" i="2"/>
  <c r="O37" i="2"/>
  <c r="N37" i="2"/>
  <c r="M37" i="2"/>
  <c r="L37" i="2"/>
  <c r="K37" i="2"/>
  <c r="J37" i="2"/>
  <c r="I37" i="2"/>
  <c r="C37" i="2"/>
  <c r="G37" i="2" s="1"/>
  <c r="B37" i="2"/>
  <c r="F37" i="2" s="1"/>
  <c r="A37" i="2"/>
  <c r="E37" i="2" s="1"/>
  <c r="P36" i="2"/>
  <c r="O36" i="2"/>
  <c r="N36" i="2"/>
  <c r="M36" i="2"/>
  <c r="L36" i="2"/>
  <c r="K36" i="2"/>
  <c r="J36" i="2"/>
  <c r="I36" i="2"/>
  <c r="C36" i="2"/>
  <c r="G36" i="2" s="1"/>
  <c r="B36" i="2"/>
  <c r="F36" i="2" s="1"/>
  <c r="A36" i="2"/>
  <c r="E36" i="2" s="1"/>
  <c r="P35" i="2"/>
  <c r="O35" i="2"/>
  <c r="N35" i="2"/>
  <c r="M35" i="2"/>
  <c r="L35" i="2"/>
  <c r="K35" i="2"/>
  <c r="J35" i="2"/>
  <c r="I35" i="2"/>
  <c r="Q35" i="2" s="1"/>
  <c r="C35" i="2"/>
  <c r="G35" i="2" s="1"/>
  <c r="B35" i="2"/>
  <c r="F35" i="2" s="1"/>
  <c r="A35" i="2"/>
  <c r="E35" i="2" s="1"/>
  <c r="P34" i="2"/>
  <c r="O34" i="2"/>
  <c r="N34" i="2"/>
  <c r="M34" i="2"/>
  <c r="L34" i="2"/>
  <c r="K34" i="2"/>
  <c r="J34" i="2"/>
  <c r="I34" i="2"/>
  <c r="E34" i="2"/>
  <c r="C34" i="2"/>
  <c r="G34" i="2" s="1"/>
  <c r="B34" i="2"/>
  <c r="F34" i="2" s="1"/>
  <c r="A34" i="2"/>
  <c r="P33" i="2"/>
  <c r="O33" i="2"/>
  <c r="N33" i="2"/>
  <c r="M33" i="2"/>
  <c r="L33" i="2"/>
  <c r="K33" i="2"/>
  <c r="J33" i="2"/>
  <c r="I33" i="2"/>
  <c r="C33" i="2"/>
  <c r="G33" i="2" s="1"/>
  <c r="B33" i="2"/>
  <c r="F33" i="2" s="1"/>
  <c r="A33" i="2"/>
  <c r="E33" i="2" s="1"/>
  <c r="P32" i="2"/>
  <c r="O32" i="2"/>
  <c r="N32" i="2"/>
  <c r="M32" i="2"/>
  <c r="L32" i="2"/>
  <c r="K32" i="2"/>
  <c r="J32" i="2"/>
  <c r="I32" i="2"/>
  <c r="C32" i="2"/>
  <c r="G32" i="2" s="1"/>
  <c r="B32" i="2"/>
  <c r="F32" i="2" s="1"/>
  <c r="A32" i="2"/>
  <c r="E32" i="2" s="1"/>
  <c r="P31" i="2"/>
  <c r="O31" i="2"/>
  <c r="N31" i="2"/>
  <c r="M31" i="2"/>
  <c r="L31" i="2"/>
  <c r="K31" i="2"/>
  <c r="J31" i="2"/>
  <c r="I31" i="2"/>
  <c r="Q31" i="2" s="1"/>
  <c r="C31" i="2"/>
  <c r="G31" i="2" s="1"/>
  <c r="B31" i="2"/>
  <c r="F31" i="2" s="1"/>
  <c r="A31" i="2"/>
  <c r="E31" i="2" s="1"/>
  <c r="P30" i="2"/>
  <c r="O30" i="2"/>
  <c r="N30" i="2"/>
  <c r="M30" i="2"/>
  <c r="L30" i="2"/>
  <c r="K30" i="2"/>
  <c r="J30" i="2"/>
  <c r="I30" i="2"/>
  <c r="E30" i="2"/>
  <c r="C30" i="2"/>
  <c r="G30" i="2" s="1"/>
  <c r="B30" i="2"/>
  <c r="F30" i="2" s="1"/>
  <c r="A30" i="2"/>
  <c r="P29" i="2"/>
  <c r="O29" i="2"/>
  <c r="N29" i="2"/>
  <c r="M29" i="2"/>
  <c r="L29" i="2"/>
  <c r="K29" i="2"/>
  <c r="J29" i="2"/>
  <c r="I29" i="2"/>
  <c r="C29" i="2"/>
  <c r="G29" i="2" s="1"/>
  <c r="B29" i="2"/>
  <c r="F29" i="2" s="1"/>
  <c r="A29" i="2"/>
  <c r="E29" i="2" s="1"/>
  <c r="P28" i="2"/>
  <c r="O28" i="2"/>
  <c r="N28" i="2"/>
  <c r="M28" i="2"/>
  <c r="L28" i="2"/>
  <c r="K28" i="2"/>
  <c r="J28" i="2"/>
  <c r="I28" i="2"/>
  <c r="C28" i="2"/>
  <c r="G28" i="2" s="1"/>
  <c r="B28" i="2"/>
  <c r="F28" i="2" s="1"/>
  <c r="A28" i="2"/>
  <c r="E28" i="2" s="1"/>
  <c r="P27" i="2"/>
  <c r="O27" i="2"/>
  <c r="N27" i="2"/>
  <c r="M27" i="2"/>
  <c r="L27" i="2"/>
  <c r="K27" i="2"/>
  <c r="J27" i="2"/>
  <c r="I27" i="2"/>
  <c r="Q27" i="2" s="1"/>
  <c r="C27" i="2"/>
  <c r="G27" i="2" s="1"/>
  <c r="B27" i="2"/>
  <c r="F27" i="2" s="1"/>
  <c r="A27" i="2"/>
  <c r="E27" i="2" s="1"/>
  <c r="P26" i="2"/>
  <c r="O26" i="2"/>
  <c r="N26" i="2"/>
  <c r="M26" i="2"/>
  <c r="L26" i="2"/>
  <c r="K26" i="2"/>
  <c r="J26" i="2"/>
  <c r="I26" i="2"/>
  <c r="E26" i="2"/>
  <c r="C26" i="2"/>
  <c r="G26" i="2" s="1"/>
  <c r="B26" i="2"/>
  <c r="F26" i="2" s="1"/>
  <c r="A26" i="2"/>
  <c r="P25" i="2"/>
  <c r="O25" i="2"/>
  <c r="N25" i="2"/>
  <c r="M25" i="2"/>
  <c r="L25" i="2"/>
  <c r="K25" i="2"/>
  <c r="J25" i="2"/>
  <c r="I25" i="2"/>
  <c r="C25" i="2"/>
  <c r="G25" i="2" s="1"/>
  <c r="B25" i="2"/>
  <c r="F25" i="2" s="1"/>
  <c r="A25" i="2"/>
  <c r="E25" i="2" s="1"/>
  <c r="P24" i="2"/>
  <c r="O24" i="2"/>
  <c r="N24" i="2"/>
  <c r="M24" i="2"/>
  <c r="L24" i="2"/>
  <c r="K24" i="2"/>
  <c r="J24" i="2"/>
  <c r="I24" i="2"/>
  <c r="C24" i="2"/>
  <c r="G24" i="2" s="1"/>
  <c r="B24" i="2"/>
  <c r="F24" i="2" s="1"/>
  <c r="A24" i="2"/>
  <c r="E24" i="2" s="1"/>
  <c r="P23" i="2"/>
  <c r="O23" i="2"/>
  <c r="N23" i="2"/>
  <c r="M23" i="2"/>
  <c r="L23" i="2"/>
  <c r="K23" i="2"/>
  <c r="J23" i="2"/>
  <c r="I23" i="2"/>
  <c r="Q23" i="2" s="1"/>
  <c r="E23" i="2"/>
  <c r="C23" i="2"/>
  <c r="G23" i="2" s="1"/>
  <c r="B23" i="2"/>
  <c r="F23" i="2" s="1"/>
  <c r="A23" i="2"/>
  <c r="P22" i="2"/>
  <c r="O22" i="2"/>
  <c r="N22" i="2"/>
  <c r="M22" i="2"/>
  <c r="L22" i="2"/>
  <c r="K22" i="2"/>
  <c r="J22" i="2"/>
  <c r="I22" i="2"/>
  <c r="C22" i="2"/>
  <c r="G22" i="2" s="1"/>
  <c r="B22" i="2"/>
  <c r="F22" i="2" s="1"/>
  <c r="A22" i="2"/>
  <c r="E22" i="2" s="1"/>
  <c r="P21" i="2"/>
  <c r="O21" i="2"/>
  <c r="N21" i="2"/>
  <c r="M21" i="2"/>
  <c r="L21" i="2"/>
  <c r="K21" i="2"/>
  <c r="J21" i="2"/>
  <c r="I21" i="2"/>
  <c r="G21" i="2"/>
  <c r="C21" i="2"/>
  <c r="B21" i="2"/>
  <c r="F21" i="2" s="1"/>
  <c r="A21" i="2"/>
  <c r="E21" i="2" s="1"/>
  <c r="P20" i="2"/>
  <c r="O20" i="2"/>
  <c r="N20" i="2"/>
  <c r="M20" i="2"/>
  <c r="L20" i="2"/>
  <c r="K20" i="2"/>
  <c r="J20" i="2"/>
  <c r="I20" i="2"/>
  <c r="Q20" i="2" s="1"/>
  <c r="C20" i="2"/>
  <c r="G20" i="2" s="1"/>
  <c r="B20" i="2"/>
  <c r="F20" i="2" s="1"/>
  <c r="A20" i="2"/>
  <c r="E20" i="2" s="1"/>
  <c r="P19" i="2"/>
  <c r="O19" i="2"/>
  <c r="N19" i="2"/>
  <c r="M19" i="2"/>
  <c r="L19" i="2"/>
  <c r="K19" i="2"/>
  <c r="J19" i="2"/>
  <c r="I19" i="2"/>
  <c r="Q19" i="2" s="1"/>
  <c r="E19" i="2"/>
  <c r="C19" i="2"/>
  <c r="G19" i="2" s="1"/>
  <c r="B19" i="2"/>
  <c r="F19" i="2" s="1"/>
  <c r="A19" i="2"/>
  <c r="P18" i="2"/>
  <c r="O18" i="2"/>
  <c r="N18" i="2"/>
  <c r="M18" i="2"/>
  <c r="L18" i="2"/>
  <c r="K18" i="2"/>
  <c r="J18" i="2"/>
  <c r="I18" i="2"/>
  <c r="C18" i="2"/>
  <c r="G18" i="2" s="1"/>
  <c r="B18" i="2"/>
  <c r="F18" i="2" s="1"/>
  <c r="A18" i="2"/>
  <c r="E18" i="2" s="1"/>
  <c r="P17" i="2"/>
  <c r="O17" i="2"/>
  <c r="N17" i="2"/>
  <c r="M17" i="2"/>
  <c r="L17" i="2"/>
  <c r="K17" i="2"/>
  <c r="J17" i="2"/>
  <c r="I17" i="2"/>
  <c r="C17" i="2"/>
  <c r="G17" i="2" s="1"/>
  <c r="B17" i="2"/>
  <c r="F17" i="2" s="1"/>
  <c r="A17" i="2"/>
  <c r="E17" i="2" s="1"/>
  <c r="P16" i="2"/>
  <c r="O16" i="2"/>
  <c r="N16" i="2"/>
  <c r="M16" i="2"/>
  <c r="L16" i="2"/>
  <c r="K16" i="2"/>
  <c r="J16" i="2"/>
  <c r="I16" i="2"/>
  <c r="Q16" i="2" s="1"/>
  <c r="C16" i="2"/>
  <c r="G16" i="2" s="1"/>
  <c r="B16" i="2"/>
  <c r="F16" i="2" s="1"/>
  <c r="A16" i="2"/>
  <c r="E16" i="2" s="1"/>
  <c r="P15" i="2"/>
  <c r="O15" i="2"/>
  <c r="N15" i="2"/>
  <c r="M15" i="2"/>
  <c r="L15" i="2"/>
  <c r="K15" i="2"/>
  <c r="J15" i="2"/>
  <c r="I15" i="2"/>
  <c r="Q15" i="2" s="1"/>
  <c r="E15" i="2"/>
  <c r="C15" i="2"/>
  <c r="G15" i="2" s="1"/>
  <c r="B15" i="2"/>
  <c r="F15" i="2" s="1"/>
  <c r="A15" i="2"/>
  <c r="P14" i="2"/>
  <c r="O14" i="2"/>
  <c r="N14" i="2"/>
  <c r="M14" i="2"/>
  <c r="L14" i="2"/>
  <c r="K14" i="2"/>
  <c r="J14" i="2"/>
  <c r="I14" i="2"/>
  <c r="C14" i="2"/>
  <c r="G14" i="2" s="1"/>
  <c r="B14" i="2"/>
  <c r="F14" i="2" s="1"/>
  <c r="A14" i="2"/>
  <c r="E14" i="2" s="1"/>
  <c r="P13" i="2"/>
  <c r="O13" i="2"/>
  <c r="N13" i="2"/>
  <c r="M13" i="2"/>
  <c r="L13" i="2"/>
  <c r="K13" i="2"/>
  <c r="J13" i="2"/>
  <c r="I13" i="2"/>
  <c r="G13" i="2"/>
  <c r="C13" i="2"/>
  <c r="B13" i="2"/>
  <c r="F13" i="2" s="1"/>
  <c r="A13" i="2"/>
  <c r="E13" i="2" s="1"/>
  <c r="P12" i="2"/>
  <c r="O12" i="2"/>
  <c r="N12" i="2"/>
  <c r="M12" i="2"/>
  <c r="L12" i="2"/>
  <c r="K12" i="2"/>
  <c r="J12" i="2"/>
  <c r="I12" i="2"/>
  <c r="Q12" i="2" s="1"/>
  <c r="C12" i="2"/>
  <c r="G12" i="2" s="1"/>
  <c r="B12" i="2"/>
  <c r="F12" i="2" s="1"/>
  <c r="A12" i="2"/>
  <c r="E12" i="2" s="1"/>
  <c r="P11" i="2"/>
  <c r="O11" i="2"/>
  <c r="N11" i="2"/>
  <c r="M11" i="2"/>
  <c r="L11" i="2"/>
  <c r="K11" i="2"/>
  <c r="J11" i="2"/>
  <c r="I11" i="2"/>
  <c r="Q11" i="2" s="1"/>
  <c r="E11" i="2"/>
  <c r="C11" i="2"/>
  <c r="G11" i="2" s="1"/>
  <c r="B11" i="2"/>
  <c r="F11" i="2" s="1"/>
  <c r="A11" i="2"/>
  <c r="P10" i="2"/>
  <c r="O10" i="2"/>
  <c r="N10" i="2"/>
  <c r="M10" i="2"/>
  <c r="L10" i="2"/>
  <c r="K10" i="2"/>
  <c r="J10" i="2"/>
  <c r="I10" i="2"/>
  <c r="C10" i="2"/>
  <c r="G10" i="2" s="1"/>
  <c r="B10" i="2"/>
  <c r="F10" i="2" s="1"/>
  <c r="A10" i="2"/>
  <c r="E10" i="2" s="1"/>
  <c r="P9" i="2"/>
  <c r="O9" i="2"/>
  <c r="N9" i="2"/>
  <c r="M9" i="2"/>
  <c r="L9" i="2"/>
  <c r="K9" i="2"/>
  <c r="J9" i="2"/>
  <c r="I9" i="2"/>
  <c r="C9" i="2"/>
  <c r="G9" i="2" s="1"/>
  <c r="B9" i="2"/>
  <c r="F9" i="2" s="1"/>
  <c r="A9" i="2"/>
  <c r="E9" i="2" s="1"/>
  <c r="P8" i="2"/>
  <c r="O8" i="2"/>
  <c r="N8" i="2"/>
  <c r="M8" i="2"/>
  <c r="L8" i="2"/>
  <c r="K8" i="2"/>
  <c r="J8" i="2"/>
  <c r="I8" i="2"/>
  <c r="Q8" i="2" s="1"/>
  <c r="C8" i="2"/>
  <c r="G8" i="2" s="1"/>
  <c r="B8" i="2"/>
  <c r="F8" i="2" s="1"/>
  <c r="A8" i="2"/>
  <c r="E8" i="2" s="1"/>
  <c r="P7" i="2"/>
  <c r="O7" i="2"/>
  <c r="N7" i="2"/>
  <c r="M7" i="2"/>
  <c r="L7" i="2"/>
  <c r="K7" i="2"/>
  <c r="J7" i="2"/>
  <c r="I7" i="2"/>
  <c r="Q7" i="2" s="1"/>
  <c r="E7" i="2"/>
  <c r="C7" i="2"/>
  <c r="G7" i="2" s="1"/>
  <c r="B7" i="2"/>
  <c r="F7" i="2" s="1"/>
  <c r="A7" i="2"/>
  <c r="P6" i="2"/>
  <c r="O6" i="2"/>
  <c r="N6" i="2"/>
  <c r="M6" i="2"/>
  <c r="L6" i="2"/>
  <c r="K6" i="2"/>
  <c r="J6" i="2"/>
  <c r="I6" i="2"/>
  <c r="C6" i="2"/>
  <c r="G6" i="2" s="1"/>
  <c r="B6" i="2"/>
  <c r="F6" i="2" s="1"/>
  <c r="A6" i="2"/>
  <c r="E6" i="2" s="1"/>
  <c r="P5" i="2"/>
  <c r="O5" i="2"/>
  <c r="N5" i="2"/>
  <c r="M5" i="2"/>
  <c r="L5" i="2"/>
  <c r="K5" i="2"/>
  <c r="J5" i="2"/>
  <c r="I5" i="2"/>
  <c r="G5" i="2"/>
  <c r="C5" i="2"/>
  <c r="B5" i="2"/>
  <c r="F5" i="2" s="1"/>
  <c r="A5" i="2"/>
  <c r="E5" i="2" s="1"/>
  <c r="P4" i="2"/>
  <c r="O4" i="2"/>
  <c r="N4" i="2"/>
  <c r="M4" i="2"/>
  <c r="L4" i="2"/>
  <c r="K4" i="2"/>
  <c r="J4" i="2"/>
  <c r="I4" i="2"/>
  <c r="Q4" i="2" s="1"/>
  <c r="C4" i="2"/>
  <c r="G4" i="2" s="1"/>
  <c r="B4" i="2"/>
  <c r="F4" i="2" s="1"/>
  <c r="A4" i="2"/>
  <c r="E4" i="2" s="1"/>
  <c r="P3" i="2"/>
  <c r="O3" i="2"/>
  <c r="O63" i="2" s="1"/>
  <c r="N3" i="2"/>
  <c r="M3" i="2"/>
  <c r="L3" i="2"/>
  <c r="K3" i="2"/>
  <c r="K63" i="2" s="1"/>
  <c r="J3" i="2"/>
  <c r="I3" i="2"/>
  <c r="Q3" i="2" s="1"/>
  <c r="E3" i="2"/>
  <c r="C3" i="2"/>
  <c r="G3" i="2" s="1"/>
  <c r="B3" i="2"/>
  <c r="B63" i="2" l="1"/>
  <c r="M63" i="2"/>
  <c r="L63" i="2"/>
  <c r="N63" i="2"/>
  <c r="P63" i="2"/>
  <c r="Q5" i="2"/>
  <c r="Q6" i="2"/>
  <c r="Q9" i="2"/>
  <c r="Q10" i="2"/>
  <c r="Q13" i="2"/>
  <c r="Q17" i="2"/>
  <c r="Q18" i="2"/>
  <c r="Q21" i="2"/>
  <c r="Q22" i="2"/>
  <c r="Q25" i="2"/>
  <c r="Q29" i="2"/>
  <c r="Q33" i="2"/>
  <c r="Q37" i="2"/>
  <c r="Q41" i="2"/>
  <c r="Q45" i="2"/>
  <c r="Q49" i="2"/>
  <c r="Q53" i="2"/>
  <c r="Q57" i="2"/>
  <c r="Q61" i="2"/>
  <c r="J63" i="2"/>
  <c r="Q14" i="2"/>
  <c r="A63" i="2"/>
  <c r="E63" i="2"/>
  <c r="D66" i="1" s="1"/>
  <c r="G63" i="2"/>
  <c r="C63" i="2"/>
  <c r="F3" i="2"/>
  <c r="F63" i="2" s="1"/>
  <c r="Q24" i="2"/>
  <c r="Q26" i="2"/>
  <c r="Q28" i="2"/>
  <c r="Q30" i="2"/>
  <c r="Q32" i="2"/>
  <c r="Q34" i="2"/>
  <c r="Q36" i="2"/>
  <c r="Q38" i="2"/>
  <c r="Q40" i="2"/>
  <c r="Q42" i="2"/>
  <c r="Q44" i="2"/>
  <c r="Q46" i="2"/>
  <c r="Q48" i="2"/>
  <c r="Q50" i="2"/>
  <c r="Q52" i="2"/>
  <c r="Q54" i="2"/>
  <c r="Q56" i="2"/>
  <c r="Q58" i="2"/>
  <c r="Q60" i="2"/>
  <c r="Q62" i="2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Q63" i="2" l="1"/>
</calcChain>
</file>

<file path=xl/sharedStrings.xml><?xml version="1.0" encoding="utf-8"?>
<sst xmlns="http://schemas.openxmlformats.org/spreadsheetml/2006/main" count="114" uniqueCount="82">
  <si>
    <t>M</t>
  </si>
  <si>
    <t>K</t>
  </si>
  <si>
    <t>R</t>
  </si>
  <si>
    <t>TELL</t>
  </si>
  <si>
    <t>Teurastamo</t>
  </si>
  <si>
    <t>Pvm</t>
  </si>
  <si>
    <t>Nro</t>
  </si>
  <si>
    <t>VasMedTaka</t>
  </si>
  <si>
    <t>VasMedEtu</t>
  </si>
  <si>
    <t>VasLatTaka</t>
  </si>
  <si>
    <t>VasLatEtu</t>
  </si>
  <si>
    <t>OikMedTaka</t>
  </si>
  <si>
    <t>OikMedEtu</t>
  </si>
  <si>
    <t>OikLatTaka</t>
  </si>
  <si>
    <t>OikLatEtu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</si>
  <si>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</si>
  <si>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</si>
  <si>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</si>
  <si>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</si>
  <si>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</si>
  <si>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</si>
  <si>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</si>
  <si>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</si>
  <si>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</si>
  <si>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</si>
  <si>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</si>
  <si>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</si>
  <si>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</si>
  <si>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</si>
  <si>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</si>
  <si>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</si>
  <si>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</si>
  <si>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</si>
  <si>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</si>
  <si>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</si>
  <si>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</si>
  <si>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</si>
  <si>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</si>
  <si>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</si>
  <si>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</si>
  <si>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</si>
  <si>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</si>
  <si>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</si>
  <si>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</si>
  <si>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</si>
  <si>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</si>
  <si>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</si>
  <si>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</si>
  <si>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</si>
  <si>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</si>
  <si>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</si>
  <si>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</si>
  <si>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</si>
  <si>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</si>
  <si>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</si>
  <si>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</si>
  <si>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</si>
  <si>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</si>
  <si>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</si>
  <si>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</si>
  <si>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</si>
  <si>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</si>
  <si>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</si>
  <si>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</si>
  <si>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</si>
  <si>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</si>
  <si>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</si>
  <si>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</si>
  <si>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</si>
  <si>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</si>
  <si>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</si>
  <si>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</si>
  <si>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</si>
  <si>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</si>
  <si>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</si>
  <si>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Huomioita</t>
  </si>
  <si>
    <t>Min</t>
  </si>
  <si>
    <t>Rruho</t>
  </si>
  <si>
    <t>Kruho</t>
  </si>
  <si>
    <t>Mruho</t>
  </si>
  <si>
    <t>Ruho</t>
  </si>
  <si>
    <t>Ruoansulatuskanavan sisällöllä likaantuneiden ruhojen lukumäärä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</si>
</sst>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0" fontId="1" fillId="2" borderId="0" xfId="0" applyFont="1" applyFill="1"/>
    <xf numFmtId="0" fontId="0" fillId="2" borderId="0" xfId="0" applyFill="1"/>
    <xf numFmtId="49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/>
    <xf numFmtId="0" fontId="1" fillId="2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0" borderId="1" xfId="0" applyBorder="1"/>
    <xf numFmtId="0" fontId="0" fillId="0" borderId="0" xfId="0" applyBorder="1"/>
    <xf numFmtId="0" fontId="1" fillId="2" borderId="2" xfId="0" applyFont="1" applyFill="1" applyBorder="1"/>
    <xf numFmtId="0" fontId="0" fillId="2" borderId="2" xfId="0" applyFill="1" applyBorder="1"/>
    <xf numFmtId="0" fontId="0" fillId="0" borderId="2" xfId="0" applyBorder="1"/>
    <xf numFmtId="0" fontId="0" fillId="0" borderId="0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workbookViewId="0">
      <pane ySplit="2" topLeftCell="A3" activePane="bottomLeft" state="frozen"/>
      <selection pane="bottomLeft" activeCell="K69" sqref="K69"/>
    </sheetView>
  </sheetViews>
  <sheetFormatPr defaultRowHeight="15" x14ac:dyDescent="0.25"/>
  <cols>
    <col min="1" max="1" width="11.42578125" bestFit="1" customWidth="1"/>
    <col min="2" max="2" width="10.140625" style="3" bestFit="1" customWidth="1"/>
    <col min="3" max="3" width="5.7109375" customWidth="1"/>
    <col min="4" max="4" width="4.28515625" bestFit="1" customWidth="1"/>
    <col min="5" max="28" width="5.5703125" customWidth="1"/>
    <col min="29" max="29" width="33.85546875" customWidth="1"/>
    <col min="30" max="30" width="8.5703125" customWidth="1"/>
  </cols>
  <sheetData>
    <row r="1" spans="1:30" x14ac:dyDescent="0.25">
      <c r="A1" s="4" t="s">
        <v>4</v>
      </c>
      <c r="B1" s="6" t="s">
        <v>5</v>
      </c>
      <c r="C1" s="4" t="s">
        <v>3</v>
      </c>
      <c r="D1" s="4" t="s">
        <v>6</v>
      </c>
      <c r="E1" s="8" t="s">
        <v>7</v>
      </c>
      <c r="F1" s="9"/>
      <c r="G1" s="14"/>
      <c r="H1" s="8" t="s">
        <v>8</v>
      </c>
      <c r="I1" s="9"/>
      <c r="J1" s="14"/>
      <c r="K1" s="8" t="s">
        <v>9</v>
      </c>
      <c r="L1" s="9"/>
      <c r="M1" s="14"/>
      <c r="N1" s="8" t="s">
        <v>10</v>
      </c>
      <c r="O1" s="9"/>
      <c r="P1" s="14"/>
      <c r="Q1" s="8" t="s">
        <v>11</v>
      </c>
      <c r="R1" s="9"/>
      <c r="S1" s="14"/>
      <c r="T1" s="8" t="s">
        <v>12</v>
      </c>
      <c r="U1" s="9"/>
      <c r="V1" s="14"/>
      <c r="W1" s="8" t="s">
        <v>13</v>
      </c>
      <c r="X1" s="9"/>
      <c r="Y1" s="14"/>
      <c r="Z1" s="8" t="s">
        <v>14</v>
      </c>
      <c r="AA1" s="9"/>
      <c r="AB1" s="14"/>
      <c r="AC1" s="4" t="s">
        <v>75</v>
      </c>
      <c r="AD1" s="4" t="s">
        <v>76</v>
      </c>
    </row>
    <row r="2" spans="1:30" x14ac:dyDescent="0.25">
      <c r="A2" s="7"/>
      <c r="B2" s="6"/>
      <c r="C2" s="7"/>
      <c r="D2" s="5"/>
      <c r="E2" s="10" t="s">
        <v>2</v>
      </c>
      <c r="F2" s="11" t="s">
        <v>1</v>
      </c>
      <c r="G2" s="15" t="s">
        <v>0</v>
      </c>
      <c r="H2" s="10" t="s">
        <v>2</v>
      </c>
      <c r="I2" s="11" t="s">
        <v>1</v>
      </c>
      <c r="J2" s="15" t="s">
        <v>0</v>
      </c>
      <c r="K2" s="10" t="s">
        <v>2</v>
      </c>
      <c r="L2" s="11" t="s">
        <v>1</v>
      </c>
      <c r="M2" s="15" t="s">
        <v>0</v>
      </c>
      <c r="N2" s="10" t="s">
        <v>2</v>
      </c>
      <c r="O2" s="11" t="s">
        <v>1</v>
      </c>
      <c r="P2" s="15" t="s">
        <v>0</v>
      </c>
      <c r="Q2" s="10" t="s">
        <v>2</v>
      </c>
      <c r="R2" s="11" t="s">
        <v>1</v>
      </c>
      <c r="S2" s="15" t="s">
        <v>0</v>
      </c>
      <c r="T2" s="10" t="s">
        <v>2</v>
      </c>
      <c r="U2" s="11" t="s">
        <v>1</v>
      </c>
      <c r="V2" s="15" t="s">
        <v>0</v>
      </c>
      <c r="W2" s="10" t="s">
        <v>2</v>
      </c>
      <c r="X2" s="11" t="s">
        <v>1</v>
      </c>
      <c r="Y2" s="15" t="s">
        <v>0</v>
      </c>
      <c r="Z2" s="10" t="s">
        <v>2</v>
      </c>
      <c r="AA2" s="11" t="s">
        <v>1</v>
      </c>
      <c r="AB2" s="15" t="s">
        <v>0</v>
      </c>
      <c r="AC2" s="5"/>
      <c r="AD2" s="5"/>
    </row>
    <row r="3" spans="1:30" x14ac:dyDescent="0.25">
      <c r="D3" s="5" t="s">
        <v>15</v>
      </c>
      <c r="E3" s="12"/>
      <c r="F3" s="13"/>
      <c r="G3" s="16"/>
      <c r="H3" s="12"/>
      <c r="I3" s="17"/>
      <c r="J3" s="16"/>
      <c r="K3" s="12"/>
      <c r="L3" s="13"/>
      <c r="M3" s="16"/>
      <c r="N3" s="12"/>
      <c r="O3" s="13"/>
      <c r="P3" s="16"/>
      <c r="Q3" s="12"/>
      <c r="R3" s="13"/>
      <c r="S3" s="16"/>
      <c r="T3" s="12"/>
      <c r="U3" s="13"/>
      <c r="V3" s="16"/>
      <c r="W3" s="12"/>
      <c r="X3" s="13"/>
      <c r="Y3" s="16"/>
      <c r="Z3" s="12"/>
      <c r="AA3" s="13"/>
      <c r="AB3" s="16"/>
    </row>
    <row r="4" spans="1:30" x14ac:dyDescent="0.25">
      <c r="D4" s="5" t="s">
        <v>16</v>
      </c>
      <c r="E4" s="12"/>
      <c r="F4" s="13"/>
      <c r="G4" s="16"/>
      <c r="H4" s="12"/>
      <c r="I4" s="13"/>
      <c r="J4" s="16"/>
      <c r="K4" s="12"/>
      <c r="L4" s="13"/>
      <c r="M4" s="16"/>
      <c r="N4" s="12"/>
      <c r="O4" s="13"/>
      <c r="P4" s="16"/>
      <c r="Q4" s="12"/>
      <c r="R4" s="13"/>
      <c r="S4" s="16"/>
      <c r="T4" s="12"/>
      <c r="U4" s="13"/>
      <c r="V4" s="16"/>
      <c r="W4" s="12"/>
      <c r="X4" s="13"/>
      <c r="Y4" s="16"/>
      <c r="Z4" s="12"/>
      <c r="AA4" s="13"/>
      <c r="AB4" s="16"/>
    </row>
    <row r="5" spans="1:30" x14ac:dyDescent="0.25">
      <c r="D5" s="5" t="s">
        <v>17</v>
      </c>
      <c r="E5" s="12"/>
      <c r="F5" s="13"/>
      <c r="G5" s="16"/>
      <c r="H5" s="12"/>
      <c r="I5" s="13"/>
      <c r="J5" s="16"/>
      <c r="K5" s="12"/>
      <c r="L5" s="13"/>
      <c r="M5" s="16"/>
      <c r="N5" s="12"/>
      <c r="O5" s="13"/>
      <c r="P5" s="16"/>
      <c r="Q5" s="12"/>
      <c r="R5" s="13"/>
      <c r="S5" s="16"/>
      <c r="T5" s="12"/>
      <c r="U5" s="13"/>
      <c r="V5" s="16"/>
      <c r="W5" s="12"/>
      <c r="X5" s="13"/>
      <c r="Y5" s="16"/>
      <c r="Z5" s="12"/>
      <c r="AA5" s="13"/>
      <c r="AB5" s="16"/>
    </row>
    <row r="6" spans="1:30" x14ac:dyDescent="0.25">
      <c r="D6" s="5" t="s">
        <v>18</v>
      </c>
      <c r="E6" s="12"/>
      <c r="F6" s="13"/>
      <c r="G6" s="16"/>
      <c r="H6" s="12"/>
      <c r="I6" s="13"/>
      <c r="J6" s="16"/>
      <c r="K6" s="12"/>
      <c r="L6" s="13"/>
      <c r="M6" s="16"/>
      <c r="N6" s="12"/>
      <c r="O6" s="13"/>
      <c r="P6" s="16"/>
      <c r="Q6" s="12"/>
      <c r="R6" s="13"/>
      <c r="S6" s="16"/>
      <c r="T6" s="12"/>
      <c r="U6" s="13"/>
      <c r="V6" s="16"/>
      <c r="W6" s="12"/>
      <c r="X6" s="13"/>
      <c r="Y6" s="16"/>
      <c r="Z6" s="12"/>
      <c r="AA6" s="13"/>
      <c r="AB6" s="16"/>
    </row>
    <row r="7" spans="1:30" x14ac:dyDescent="0.25">
      <c r="D7" s="5" t="s">
        <v>19</v>
      </c>
      <c r="E7" s="12"/>
      <c r="F7" s="13"/>
      <c r="G7" s="16"/>
      <c r="H7" s="12"/>
      <c r="I7" s="13"/>
      <c r="J7" s="16"/>
      <c r="K7" s="12"/>
      <c r="L7" s="13"/>
      <c r="M7" s="16"/>
      <c r="N7" s="12"/>
      <c r="O7" s="13"/>
      <c r="P7" s="16"/>
      <c r="Q7" s="12"/>
      <c r="R7" s="13"/>
      <c r="S7" s="16"/>
      <c r="T7" s="12"/>
      <c r="U7" s="13"/>
      <c r="V7" s="16"/>
      <c r="W7" s="12"/>
      <c r="X7" s="13"/>
      <c r="Y7" s="16"/>
      <c r="Z7" s="12"/>
      <c r="AA7" s="13"/>
      <c r="AB7" s="16"/>
    </row>
    <row r="8" spans="1:30" x14ac:dyDescent="0.25">
      <c r="D8" s="5" t="s">
        <v>20</v>
      </c>
      <c r="E8" s="12"/>
      <c r="F8" s="13"/>
      <c r="G8" s="16"/>
      <c r="H8" s="12"/>
      <c r="I8" s="13"/>
      <c r="J8" s="16"/>
      <c r="K8" s="12"/>
      <c r="L8" s="13"/>
      <c r="M8" s="16"/>
      <c r="N8" s="12"/>
      <c r="O8" s="13"/>
      <c r="P8" s="16"/>
      <c r="Q8" s="12"/>
      <c r="R8" s="13"/>
      <c r="S8" s="16"/>
      <c r="T8" s="12"/>
      <c r="U8" s="13"/>
      <c r="V8" s="16"/>
      <c r="W8" s="12"/>
      <c r="X8" s="13"/>
      <c r="Y8" s="16"/>
      <c r="Z8" s="12"/>
      <c r="AA8" s="13"/>
      <c r="AB8" s="16"/>
    </row>
    <row r="9" spans="1:30" x14ac:dyDescent="0.25">
      <c r="D9" s="5" t="s">
        <v>21</v>
      </c>
      <c r="E9" s="12"/>
      <c r="F9" s="13"/>
      <c r="G9" s="16"/>
      <c r="H9" s="12"/>
      <c r="I9" s="13"/>
      <c r="J9" s="16"/>
      <c r="K9" s="12"/>
      <c r="L9" s="13"/>
      <c r="M9" s="16"/>
      <c r="N9" s="12"/>
      <c r="O9" s="13"/>
      <c r="P9" s="16"/>
      <c r="Q9" s="12"/>
      <c r="R9" s="13"/>
      <c r="S9" s="16"/>
      <c r="T9" s="12"/>
      <c r="U9" s="13"/>
      <c r="V9" s="16"/>
      <c r="W9" s="12"/>
      <c r="X9" s="13"/>
      <c r="Y9" s="16"/>
      <c r="Z9" s="12"/>
      <c r="AA9" s="13"/>
      <c r="AB9" s="16"/>
    </row>
    <row r="10" spans="1:30" x14ac:dyDescent="0.25">
      <c r="D10" s="5" t="s">
        <v>22</v>
      </c>
      <c r="E10" s="12"/>
      <c r="F10" s="13"/>
      <c r="G10" s="16"/>
      <c r="H10" s="12"/>
      <c r="I10" s="13"/>
      <c r="J10" s="16"/>
      <c r="K10" s="12"/>
      <c r="L10" s="13"/>
      <c r="M10" s="16"/>
      <c r="N10" s="12"/>
      <c r="O10" s="13"/>
      <c r="P10" s="16"/>
      <c r="Q10" s="12"/>
      <c r="R10" s="13"/>
      <c r="S10" s="16"/>
      <c r="T10" s="12"/>
      <c r="U10" s="13"/>
      <c r="V10" s="16"/>
      <c r="W10" s="12"/>
      <c r="X10" s="13"/>
      <c r="Y10" s="16"/>
      <c r="Z10" s="12"/>
      <c r="AA10" s="13"/>
      <c r="AB10" s="16"/>
    </row>
    <row r="11" spans="1:30" x14ac:dyDescent="0.25">
      <c r="D11" s="5" t="s">
        <v>23</v>
      </c>
      <c r="E11" s="12"/>
      <c r="F11" s="13"/>
      <c r="G11" s="16"/>
      <c r="H11" s="12"/>
      <c r="I11" s="13"/>
      <c r="J11" s="16"/>
      <c r="K11" s="12"/>
      <c r="L11" s="13"/>
      <c r="M11" s="16"/>
      <c r="N11" s="12"/>
      <c r="O11" s="13"/>
      <c r="P11" s="16"/>
      <c r="Q11" s="12"/>
      <c r="R11" s="13"/>
      <c r="S11" s="16"/>
      <c r="T11" s="12"/>
      <c r="U11" s="13"/>
      <c r="V11" s="16"/>
      <c r="W11" s="12"/>
      <c r="X11" s="13"/>
      <c r="Y11" s="16"/>
      <c r="Z11" s="12"/>
      <c r="AA11" s="13"/>
      <c r="AB11" s="16"/>
      <c r="AC11" s="2"/>
    </row>
    <row r="12" spans="1:30" x14ac:dyDescent="0.25">
      <c r="D12" s="5" t="s">
        <v>24</v>
      </c>
      <c r="E12" s="12"/>
      <c r="F12" s="13"/>
      <c r="G12" s="16"/>
      <c r="H12" s="12"/>
      <c r="I12" s="13"/>
      <c r="J12" s="16"/>
      <c r="K12" s="12"/>
      <c r="L12" s="13"/>
      <c r="M12" s="16"/>
      <c r="N12" s="12"/>
      <c r="O12" s="13"/>
      <c r="P12" s="16"/>
      <c r="Q12" s="12"/>
      <c r="R12" s="13"/>
      <c r="S12" s="16"/>
      <c r="T12" s="12"/>
      <c r="U12" s="13"/>
      <c r="V12" s="16"/>
      <c r="W12" s="12"/>
      <c r="X12" s="13"/>
      <c r="Y12" s="16"/>
      <c r="Z12" s="12"/>
      <c r="AA12" s="13"/>
      <c r="AB12" s="16"/>
    </row>
    <row r="13" spans="1:30" x14ac:dyDescent="0.25">
      <c r="D13" s="5" t="s">
        <v>25</v>
      </c>
      <c r="E13" s="12"/>
      <c r="F13" s="13"/>
      <c r="G13" s="16"/>
      <c r="H13" s="12"/>
      <c r="I13" s="13"/>
      <c r="J13" s="16"/>
      <c r="K13" s="12"/>
      <c r="L13" s="13"/>
      <c r="M13" s="16"/>
      <c r="N13" s="12"/>
      <c r="O13" s="13"/>
      <c r="P13" s="16"/>
      <c r="Q13" s="12"/>
      <c r="R13" s="13"/>
      <c r="S13" s="16"/>
      <c r="T13" s="12"/>
      <c r="U13" s="13"/>
      <c r="V13" s="16"/>
      <c r="W13" s="12"/>
      <c r="X13" s="13"/>
      <c r="Y13" s="16"/>
      <c r="Z13" s="12"/>
      <c r="AA13" s="13"/>
      <c r="AB13" s="16"/>
    </row>
    <row r="14" spans="1:30" x14ac:dyDescent="0.25">
      <c r="D14" s="5" t="s">
        <v>26</v>
      </c>
      <c r="E14" s="12"/>
      <c r="F14" s="13"/>
      <c r="G14" s="16"/>
      <c r="H14" s="12"/>
      <c r="I14" s="13"/>
      <c r="J14" s="16"/>
      <c r="K14" s="12"/>
      <c r="L14" s="13"/>
      <c r="M14" s="16"/>
      <c r="N14" s="12"/>
      <c r="O14" s="13"/>
      <c r="P14" s="16"/>
      <c r="Q14" s="12"/>
      <c r="R14" s="13"/>
      <c r="S14" s="16"/>
      <c r="T14" s="12"/>
      <c r="U14" s="13"/>
      <c r="V14" s="16"/>
      <c r="W14" s="12"/>
      <c r="X14" s="13"/>
      <c r="Y14" s="16"/>
      <c r="Z14" s="12"/>
      <c r="AA14" s="13"/>
      <c r="AB14" s="16"/>
    </row>
    <row r="15" spans="1:30" x14ac:dyDescent="0.25">
      <c r="D15" s="5" t="s">
        <v>27</v>
      </c>
      <c r="E15" s="12"/>
      <c r="F15" s="13"/>
      <c r="G15" s="16"/>
      <c r="H15" s="12"/>
      <c r="I15" s="13"/>
      <c r="J15" s="16"/>
      <c r="K15" s="12"/>
      <c r="L15" s="13"/>
      <c r="M15" s="16"/>
      <c r="N15" s="12"/>
      <c r="O15" s="13"/>
      <c r="P15" s="16"/>
      <c r="Q15" s="12"/>
      <c r="R15" s="13"/>
      <c r="S15" s="16"/>
      <c r="T15" s="12"/>
      <c r="U15" s="13"/>
      <c r="V15" s="16"/>
      <c r="W15" s="12"/>
      <c r="X15" s="13"/>
      <c r="Y15" s="16"/>
      <c r="Z15" s="12"/>
      <c r="AA15" s="13"/>
      <c r="AB15" s="16"/>
    </row>
    <row r="16" spans="1:30" x14ac:dyDescent="0.25">
      <c r="D16" s="5" t="s">
        <v>28</v>
      </c>
      <c r="E16" s="12"/>
      <c r="F16" s="13"/>
      <c r="G16" s="16"/>
      <c r="H16" s="12"/>
      <c r="I16" s="13"/>
      <c r="J16" s="16"/>
      <c r="K16" s="12"/>
      <c r="L16" s="13"/>
      <c r="M16" s="16"/>
      <c r="N16" s="12"/>
      <c r="O16" s="13"/>
      <c r="P16" s="16"/>
      <c r="Q16" s="12"/>
      <c r="R16" s="13"/>
      <c r="S16" s="16"/>
      <c r="T16" s="12"/>
      <c r="U16" s="13"/>
      <c r="V16" s="16"/>
      <c r="W16" s="12"/>
      <c r="X16" s="13"/>
      <c r="Y16" s="16"/>
      <c r="Z16" s="12"/>
      <c r="AA16" s="13"/>
      <c r="AB16" s="16"/>
    </row>
    <row r="17" spans="4:28" x14ac:dyDescent="0.25">
      <c r="D17" s="5" t="s">
        <v>29</v>
      </c>
      <c r="E17" s="12"/>
      <c r="F17" s="13"/>
      <c r="G17" s="16"/>
      <c r="H17" s="12"/>
      <c r="I17" s="13"/>
      <c r="J17" s="16"/>
      <c r="K17" s="12"/>
      <c r="L17" s="13"/>
      <c r="M17" s="16"/>
      <c r="N17" s="12"/>
      <c r="O17" s="13"/>
      <c r="P17" s="16"/>
      <c r="Q17" s="12"/>
      <c r="R17" s="13"/>
      <c r="S17" s="16"/>
      <c r="T17" s="12"/>
      <c r="U17" s="13"/>
      <c r="V17" s="16"/>
      <c r="W17" s="12"/>
      <c r="X17" s="13"/>
      <c r="Y17" s="16"/>
      <c r="Z17" s="12"/>
      <c r="AA17" s="13"/>
      <c r="AB17" s="16"/>
    </row>
    <row r="18" spans="4:28" x14ac:dyDescent="0.25">
      <c r="D18" s="5" t="s">
        <v>30</v>
      </c>
      <c r="E18" s="12"/>
      <c r="F18" s="13"/>
      <c r="G18" s="16"/>
      <c r="H18" s="12"/>
      <c r="I18" s="13"/>
      <c r="J18" s="16"/>
      <c r="K18" s="12"/>
      <c r="L18" s="13"/>
      <c r="M18" s="16"/>
      <c r="N18" s="12"/>
      <c r="O18" s="13"/>
      <c r="P18" s="16"/>
      <c r="Q18" s="12"/>
      <c r="R18" s="13"/>
      <c r="S18" s="16"/>
      <c r="T18" s="12"/>
      <c r="U18" s="13"/>
      <c r="V18" s="16"/>
      <c r="W18" s="12"/>
      <c r="X18" s="13"/>
      <c r="Y18" s="16"/>
      <c r="Z18" s="12"/>
      <c r="AA18" s="13"/>
      <c r="AB18" s="16"/>
    </row>
    <row r="19" spans="4:28" x14ac:dyDescent="0.25">
      <c r="D19" s="5" t="s">
        <v>31</v>
      </c>
      <c r="E19" s="12"/>
      <c r="F19" s="13"/>
      <c r="G19" s="16"/>
      <c r="H19" s="12"/>
      <c r="I19" s="13"/>
      <c r="J19" s="16"/>
      <c r="K19" s="12"/>
      <c r="L19" s="13"/>
      <c r="M19" s="16"/>
      <c r="N19" s="12"/>
      <c r="O19" s="13"/>
      <c r="P19" s="16"/>
      <c r="Q19" s="12"/>
      <c r="R19" s="13"/>
      <c r="S19" s="16"/>
      <c r="T19" s="12"/>
      <c r="U19" s="13"/>
      <c r="V19" s="16"/>
      <c r="W19" s="12"/>
      <c r="X19" s="13"/>
      <c r="Y19" s="16"/>
      <c r="Z19" s="12"/>
      <c r="AA19" s="13"/>
      <c r="AB19" s="16"/>
    </row>
    <row r="20" spans="4:28" x14ac:dyDescent="0.25">
      <c r="D20" s="5" t="s">
        <v>32</v>
      </c>
      <c r="E20" s="12"/>
      <c r="F20" s="13"/>
      <c r="G20" s="16"/>
      <c r="H20" s="12"/>
      <c r="I20" s="13"/>
      <c r="J20" s="16"/>
      <c r="K20" s="12"/>
      <c r="L20" s="13"/>
      <c r="M20" s="16"/>
      <c r="N20" s="12"/>
      <c r="O20" s="13"/>
      <c r="P20" s="16"/>
      <c r="Q20" s="12"/>
      <c r="R20" s="13"/>
      <c r="S20" s="16"/>
      <c r="T20" s="12"/>
      <c r="U20" s="13"/>
      <c r="V20" s="16"/>
      <c r="W20" s="12"/>
      <c r="X20" s="13"/>
      <c r="Y20" s="16"/>
      <c r="Z20" s="12"/>
      <c r="AA20" s="13"/>
      <c r="AB20" s="16"/>
    </row>
    <row r="21" spans="4:28" x14ac:dyDescent="0.25">
      <c r="D21" s="5" t="s">
        <v>33</v>
      </c>
      <c r="E21" s="12"/>
      <c r="F21" s="13"/>
      <c r="G21" s="16"/>
      <c r="H21" s="12"/>
      <c r="I21" s="13"/>
      <c r="J21" s="16"/>
      <c r="K21" s="12"/>
      <c r="L21" s="13"/>
      <c r="M21" s="16"/>
      <c r="N21" s="12"/>
      <c r="O21" s="13"/>
      <c r="P21" s="16"/>
      <c r="Q21" s="12"/>
      <c r="R21" s="13"/>
      <c r="S21" s="16"/>
      <c r="T21" s="12"/>
      <c r="U21" s="13"/>
      <c r="V21" s="16"/>
      <c r="W21" s="12"/>
      <c r="X21" s="13"/>
      <c r="Y21" s="16"/>
      <c r="Z21" s="12"/>
      <c r="AA21" s="13"/>
      <c r="AB21" s="16"/>
    </row>
    <row r="22" spans="4:28" x14ac:dyDescent="0.25">
      <c r="D22" s="5" t="s">
        <v>34</v>
      </c>
      <c r="E22" s="12"/>
      <c r="F22" s="13"/>
      <c r="G22" s="16"/>
      <c r="H22" s="12"/>
      <c r="I22" s="13"/>
      <c r="J22" s="16"/>
      <c r="K22" s="12"/>
      <c r="L22" s="13"/>
      <c r="M22" s="16"/>
      <c r="N22" s="12"/>
      <c r="O22" s="13"/>
      <c r="P22" s="16"/>
      <c r="Q22" s="12"/>
      <c r="R22" s="13"/>
      <c r="S22" s="16"/>
      <c r="T22" s="12"/>
      <c r="U22" s="13"/>
      <c r="V22" s="16"/>
      <c r="W22" s="12"/>
      <c r="X22" s="13"/>
      <c r="Y22" s="16"/>
      <c r="Z22" s="12"/>
      <c r="AA22" s="13"/>
      <c r="AB22" s="16"/>
    </row>
    <row r="23" spans="4:28" x14ac:dyDescent="0.25">
      <c r="D23" s="5" t="s">
        <v>35</v>
      </c>
      <c r="E23" s="12"/>
      <c r="F23" s="13"/>
      <c r="G23" s="16"/>
      <c r="H23" s="12"/>
      <c r="I23" s="13"/>
      <c r="J23" s="16"/>
      <c r="K23" s="12"/>
      <c r="L23" s="13"/>
      <c r="M23" s="16"/>
      <c r="N23" s="12"/>
      <c r="O23" s="13"/>
      <c r="P23" s="16"/>
      <c r="Q23" s="12"/>
      <c r="R23" s="13"/>
      <c r="S23" s="16"/>
      <c r="T23" s="12"/>
      <c r="U23" s="13"/>
      <c r="V23" s="16"/>
      <c r="W23" s="12"/>
      <c r="X23" s="13"/>
      <c r="Y23" s="16"/>
      <c r="Z23" s="12"/>
      <c r="AA23" s="13"/>
      <c r="AB23" s="16"/>
    </row>
    <row r="24" spans="4:28" x14ac:dyDescent="0.25">
      <c r="D24" s="5" t="s">
        <v>36</v>
      </c>
      <c r="E24" s="12"/>
      <c r="F24" s="13"/>
      <c r="G24" s="16"/>
      <c r="H24" s="12"/>
      <c r="I24" s="13"/>
      <c r="J24" s="16"/>
      <c r="K24" s="12"/>
      <c r="L24" s="13"/>
      <c r="M24" s="16"/>
      <c r="N24" s="12"/>
      <c r="O24" s="13"/>
      <c r="P24" s="16"/>
      <c r="Q24" s="12"/>
      <c r="R24" s="13"/>
      <c r="S24" s="16"/>
      <c r="T24" s="12"/>
      <c r="U24" s="13"/>
      <c r="V24" s="16"/>
      <c r="W24" s="12"/>
      <c r="X24" s="13"/>
      <c r="Y24" s="16"/>
      <c r="Z24" s="12"/>
      <c r="AA24" s="13"/>
      <c r="AB24" s="16"/>
    </row>
    <row r="25" spans="4:28" x14ac:dyDescent="0.25">
      <c r="D25" s="5" t="s">
        <v>37</v>
      </c>
      <c r="E25" s="12"/>
      <c r="F25" s="13"/>
      <c r="G25" s="16"/>
      <c r="H25" s="12"/>
      <c r="I25" s="13"/>
      <c r="J25" s="16"/>
      <c r="K25" s="12"/>
      <c r="L25" s="13"/>
      <c r="M25" s="16"/>
      <c r="N25" s="12"/>
      <c r="O25" s="13"/>
      <c r="P25" s="16"/>
      <c r="Q25" s="12"/>
      <c r="R25" s="13"/>
      <c r="S25" s="16"/>
      <c r="T25" s="12"/>
      <c r="U25" s="13"/>
      <c r="V25" s="16"/>
      <c r="W25" s="12"/>
      <c r="X25" s="13"/>
      <c r="Y25" s="16"/>
      <c r="Z25" s="12"/>
      <c r="AA25" s="13"/>
      <c r="AB25" s="16"/>
    </row>
    <row r="26" spans="4:28" x14ac:dyDescent="0.25">
      <c r="D26" s="5" t="s">
        <v>38</v>
      </c>
      <c r="E26" s="12"/>
      <c r="F26" s="13"/>
      <c r="G26" s="16"/>
      <c r="H26" s="12"/>
      <c r="I26" s="13"/>
      <c r="J26" s="16"/>
      <c r="K26" s="12"/>
      <c r="L26" s="13"/>
      <c r="M26" s="16"/>
      <c r="N26" s="12"/>
      <c r="O26" s="13"/>
      <c r="P26" s="16"/>
      <c r="Q26" s="12"/>
      <c r="R26" s="13"/>
      <c r="S26" s="16"/>
      <c r="T26" s="12"/>
      <c r="U26" s="13"/>
      <c r="V26" s="16"/>
      <c r="W26" s="12"/>
      <c r="X26" s="13"/>
      <c r="Y26" s="16"/>
      <c r="Z26" s="12"/>
      <c r="AA26" s="13"/>
      <c r="AB26" s="16"/>
    </row>
    <row r="27" spans="4:28" x14ac:dyDescent="0.25">
      <c r="D27" s="5" t="s">
        <v>39</v>
      </c>
      <c r="E27" s="12"/>
      <c r="F27" s="13"/>
      <c r="G27" s="16"/>
      <c r="H27" s="12"/>
      <c r="I27" s="13"/>
      <c r="J27" s="16"/>
      <c r="K27" s="12"/>
      <c r="L27" s="13"/>
      <c r="M27" s="16"/>
      <c r="N27" s="12"/>
      <c r="O27" s="13"/>
      <c r="P27" s="16"/>
      <c r="Q27" s="12"/>
      <c r="R27" s="13"/>
      <c r="S27" s="16"/>
      <c r="T27" s="12"/>
      <c r="U27" s="13"/>
      <c r="V27" s="16"/>
      <c r="W27" s="12"/>
      <c r="X27" s="13"/>
      <c r="Y27" s="16"/>
      <c r="Z27" s="12"/>
      <c r="AA27" s="13"/>
      <c r="AB27" s="16"/>
    </row>
    <row r="28" spans="4:28" x14ac:dyDescent="0.25">
      <c r="D28" s="5" t="s">
        <v>40</v>
      </c>
      <c r="E28" s="12"/>
      <c r="F28" s="13"/>
      <c r="G28" s="16"/>
      <c r="H28" s="12"/>
      <c r="I28" s="13"/>
      <c r="J28" s="16"/>
      <c r="K28" s="12"/>
      <c r="L28" s="13"/>
      <c r="M28" s="16"/>
      <c r="N28" s="12"/>
      <c r="O28" s="13"/>
      <c r="P28" s="16"/>
      <c r="Q28" s="12"/>
      <c r="R28" s="13"/>
      <c r="S28" s="16"/>
      <c r="T28" s="12"/>
      <c r="U28" s="13"/>
      <c r="V28" s="16"/>
      <c r="W28" s="12"/>
      <c r="X28" s="13"/>
      <c r="Y28" s="16"/>
      <c r="Z28" s="12"/>
      <c r="AA28" s="13"/>
      <c r="AB28" s="16"/>
    </row>
    <row r="29" spans="4:28" x14ac:dyDescent="0.25">
      <c r="D29" s="5" t="s">
        <v>41</v>
      </c>
      <c r="E29" s="12"/>
      <c r="F29" s="13"/>
      <c r="G29" s="16"/>
      <c r="H29" s="12"/>
      <c r="I29" s="13"/>
      <c r="J29" s="16"/>
      <c r="K29" s="12"/>
      <c r="L29" s="13"/>
      <c r="M29" s="16"/>
      <c r="N29" s="12"/>
      <c r="O29" s="13"/>
      <c r="P29" s="16"/>
      <c r="Q29" s="12"/>
      <c r="R29" s="13"/>
      <c r="S29" s="16"/>
      <c r="T29" s="12"/>
      <c r="U29" s="13"/>
      <c r="V29" s="16"/>
      <c r="W29" s="12"/>
      <c r="X29" s="13"/>
      <c r="Y29" s="16"/>
      <c r="Z29" s="12"/>
      <c r="AA29" s="13"/>
      <c r="AB29" s="16"/>
    </row>
    <row r="30" spans="4:28" x14ac:dyDescent="0.25">
      <c r="D30" s="5" t="s">
        <v>42</v>
      </c>
      <c r="E30" s="12"/>
      <c r="F30" s="13"/>
      <c r="G30" s="16"/>
      <c r="H30" s="12"/>
      <c r="I30" s="13"/>
      <c r="J30" s="16"/>
      <c r="K30" s="12"/>
      <c r="L30" s="13"/>
      <c r="M30" s="16"/>
      <c r="N30" s="12"/>
      <c r="O30" s="13"/>
      <c r="P30" s="16"/>
      <c r="Q30" s="12"/>
      <c r="R30" s="13"/>
      <c r="S30" s="16"/>
      <c r="T30" s="12"/>
      <c r="U30" s="13"/>
      <c r="V30" s="16"/>
      <c r="W30" s="12"/>
      <c r="X30" s="13"/>
      <c r="Y30" s="16"/>
      <c r="Z30" s="12"/>
      <c r="AA30" s="13"/>
      <c r="AB30" s="16"/>
    </row>
    <row r="31" spans="4:28" x14ac:dyDescent="0.25">
      <c r="D31" s="5" t="s">
        <v>43</v>
      </c>
      <c r="E31" s="12"/>
      <c r="F31" s="13"/>
      <c r="G31" s="16"/>
      <c r="H31" s="12"/>
      <c r="I31" s="13"/>
      <c r="J31" s="16"/>
      <c r="K31" s="12"/>
      <c r="L31" s="13"/>
      <c r="M31" s="16"/>
      <c r="N31" s="12"/>
      <c r="O31" s="13"/>
      <c r="P31" s="16"/>
      <c r="Q31" s="12"/>
      <c r="R31" s="13"/>
      <c r="S31" s="16"/>
      <c r="T31" s="12"/>
      <c r="U31" s="13"/>
      <c r="V31" s="16"/>
      <c r="W31" s="12"/>
      <c r="X31" s="13"/>
      <c r="Y31" s="16"/>
      <c r="Z31" s="12"/>
      <c r="AA31" s="13"/>
      <c r="AB31" s="16"/>
    </row>
    <row r="32" spans="4:28" x14ac:dyDescent="0.25">
      <c r="D32" s="5" t="s">
        <v>44</v>
      </c>
      <c r="E32" s="12"/>
      <c r="F32" s="13"/>
      <c r="G32" s="16"/>
      <c r="H32" s="12"/>
      <c r="I32" s="13"/>
      <c r="J32" s="16"/>
      <c r="K32" s="12"/>
      <c r="L32" s="13"/>
      <c r="M32" s="16"/>
      <c r="N32" s="12"/>
      <c r="O32" s="13"/>
      <c r="P32" s="16"/>
      <c r="Q32" s="12"/>
      <c r="R32" s="13"/>
      <c r="S32" s="16"/>
      <c r="T32" s="12"/>
      <c r="U32" s="13"/>
      <c r="V32" s="16"/>
      <c r="W32" s="12"/>
      <c r="X32" s="13"/>
      <c r="Y32" s="16"/>
      <c r="Z32" s="12"/>
      <c r="AA32" s="13"/>
      <c r="AB32" s="16"/>
    </row>
    <row r="33" spans="4:28" x14ac:dyDescent="0.25">
      <c r="D33" s="5" t="s">
        <v>45</v>
      </c>
      <c r="E33" s="12"/>
      <c r="F33" s="13"/>
      <c r="G33" s="16"/>
      <c r="H33" s="12"/>
      <c r="I33" s="13"/>
      <c r="J33" s="16"/>
      <c r="K33" s="12"/>
      <c r="L33" s="13"/>
      <c r="M33" s="16"/>
      <c r="N33" s="12"/>
      <c r="O33" s="13"/>
      <c r="P33" s="16"/>
      <c r="Q33" s="12"/>
      <c r="R33" s="13"/>
      <c r="S33" s="16"/>
      <c r="T33" s="12"/>
      <c r="U33" s="13"/>
      <c r="V33" s="16"/>
      <c r="W33" s="12"/>
      <c r="X33" s="13"/>
      <c r="Y33" s="16"/>
      <c r="Z33" s="12"/>
      <c r="AA33" s="13"/>
      <c r="AB33" s="16"/>
    </row>
    <row r="34" spans="4:28" x14ac:dyDescent="0.25">
      <c r="D34" s="5" t="s">
        <v>46</v>
      </c>
      <c r="E34" s="12"/>
      <c r="F34" s="13"/>
      <c r="G34" s="16"/>
      <c r="H34" s="12"/>
      <c r="I34" s="13"/>
      <c r="J34" s="16"/>
      <c r="K34" s="12"/>
      <c r="L34" s="13"/>
      <c r="M34" s="16"/>
      <c r="N34" s="12"/>
      <c r="O34" s="13"/>
      <c r="P34" s="16"/>
      <c r="Q34" s="12"/>
      <c r="R34" s="13"/>
      <c r="S34" s="16"/>
      <c r="T34" s="12"/>
      <c r="U34" s="13"/>
      <c r="V34" s="16"/>
      <c r="W34" s="12"/>
      <c r="X34" s="13"/>
      <c r="Y34" s="16"/>
      <c r="Z34" s="12"/>
      <c r="AA34" s="13"/>
      <c r="AB34" s="16"/>
    </row>
    <row r="35" spans="4:28" x14ac:dyDescent="0.25">
      <c r="D35" s="5" t="s">
        <v>47</v>
      </c>
      <c r="E35" s="12"/>
      <c r="F35" s="13"/>
      <c r="G35" s="16"/>
      <c r="H35" s="12"/>
      <c r="I35" s="13"/>
      <c r="J35" s="16"/>
      <c r="K35" s="12"/>
      <c r="L35" s="13"/>
      <c r="M35" s="16"/>
      <c r="N35" s="12"/>
      <c r="O35" s="13"/>
      <c r="P35" s="16"/>
      <c r="Q35" s="12"/>
      <c r="R35" s="13"/>
      <c r="S35" s="16"/>
      <c r="T35" s="12"/>
      <c r="U35" s="13"/>
      <c r="V35" s="16"/>
      <c r="W35" s="12"/>
      <c r="X35" s="13"/>
      <c r="Y35" s="16"/>
      <c r="Z35" s="12"/>
      <c r="AA35" s="13"/>
      <c r="AB35" s="16"/>
    </row>
    <row r="36" spans="4:28" x14ac:dyDescent="0.25">
      <c r="D36" s="5" t="s">
        <v>48</v>
      </c>
      <c r="E36" s="12"/>
      <c r="F36" s="13"/>
      <c r="G36" s="16"/>
      <c r="H36" s="12"/>
      <c r="I36" s="13"/>
      <c r="J36" s="16"/>
      <c r="K36" s="12"/>
      <c r="L36" s="13"/>
      <c r="M36" s="16"/>
      <c r="N36" s="12"/>
      <c r="O36" s="13"/>
      <c r="P36" s="16"/>
      <c r="Q36" s="12"/>
      <c r="R36" s="13"/>
      <c r="S36" s="16"/>
      <c r="T36" s="12"/>
      <c r="U36" s="13"/>
      <c r="V36" s="16"/>
      <c r="W36" s="12"/>
      <c r="X36" s="13"/>
      <c r="Y36" s="16"/>
      <c r="Z36" s="12"/>
      <c r="AA36" s="13"/>
      <c r="AB36" s="16"/>
    </row>
    <row r="37" spans="4:28" x14ac:dyDescent="0.25">
      <c r="D37" s="5" t="s">
        <v>49</v>
      </c>
      <c r="E37" s="12"/>
      <c r="F37" s="13"/>
      <c r="G37" s="16"/>
      <c r="H37" s="12"/>
      <c r="I37" s="13"/>
      <c r="J37" s="16"/>
      <c r="K37" s="12"/>
      <c r="L37" s="13"/>
      <c r="M37" s="16"/>
      <c r="N37" s="12"/>
      <c r="O37" s="13"/>
      <c r="P37" s="16"/>
      <c r="Q37" s="12"/>
      <c r="R37" s="13"/>
      <c r="S37" s="16"/>
      <c r="T37" s="12"/>
      <c r="U37" s="13"/>
      <c r="V37" s="16"/>
      <c r="W37" s="12"/>
      <c r="X37" s="13"/>
      <c r="Y37" s="16"/>
      <c r="Z37" s="12"/>
      <c r="AA37" s="13"/>
      <c r="AB37" s="16"/>
    </row>
    <row r="38" spans="4:28" x14ac:dyDescent="0.25">
      <c r="D38" s="5" t="s">
        <v>50</v>
      </c>
      <c r="E38" s="12"/>
      <c r="F38" s="13"/>
      <c r="G38" s="16"/>
      <c r="H38" s="12"/>
      <c r="I38" s="13"/>
      <c r="J38" s="16"/>
      <c r="K38" s="12"/>
      <c r="L38" s="13"/>
      <c r="M38" s="16"/>
      <c r="N38" s="12"/>
      <c r="O38" s="13"/>
      <c r="P38" s="16"/>
      <c r="Q38" s="12"/>
      <c r="R38" s="13"/>
      <c r="S38" s="16"/>
      <c r="T38" s="12"/>
      <c r="U38" s="13"/>
      <c r="V38" s="16"/>
      <c r="W38" s="12"/>
      <c r="X38" s="13"/>
      <c r="Y38" s="16"/>
      <c r="Z38" s="12"/>
      <c r="AA38" s="13"/>
      <c r="AB38" s="16"/>
    </row>
    <row r="39" spans="4:28" x14ac:dyDescent="0.25">
      <c r="D39" s="5" t="s">
        <v>51</v>
      </c>
      <c r="E39" s="12"/>
      <c r="F39" s="13"/>
      <c r="G39" s="16"/>
      <c r="H39" s="12"/>
      <c r="I39" s="13"/>
      <c r="J39" s="16"/>
      <c r="K39" s="12"/>
      <c r="L39" s="13"/>
      <c r="M39" s="16"/>
      <c r="N39" s="12"/>
      <c r="O39" s="13"/>
      <c r="P39" s="16"/>
      <c r="Q39" s="12"/>
      <c r="R39" s="13"/>
      <c r="S39" s="16"/>
      <c r="T39" s="12"/>
      <c r="U39" s="13"/>
      <c r="V39" s="16"/>
      <c r="W39" s="12"/>
      <c r="X39" s="13"/>
      <c r="Y39" s="16"/>
      <c r="Z39" s="12"/>
      <c r="AA39" s="13"/>
      <c r="AB39" s="16"/>
    </row>
    <row r="40" spans="4:28" x14ac:dyDescent="0.25">
      <c r="D40" s="5" t="s">
        <v>52</v>
      </c>
      <c r="E40" s="12"/>
      <c r="F40" s="13"/>
      <c r="G40" s="16"/>
      <c r="H40" s="12"/>
      <c r="I40" s="13"/>
      <c r="J40" s="16"/>
      <c r="K40" s="12"/>
      <c r="L40" s="13"/>
      <c r="M40" s="16"/>
      <c r="N40" s="12"/>
      <c r="O40" s="13"/>
      <c r="P40" s="16"/>
      <c r="Q40" s="12"/>
      <c r="R40" s="13"/>
      <c r="S40" s="16"/>
      <c r="T40" s="12"/>
      <c r="U40" s="13"/>
      <c r="V40" s="16"/>
      <c r="W40" s="12"/>
      <c r="X40" s="13"/>
      <c r="Y40" s="16"/>
      <c r="Z40" s="12"/>
      <c r="AA40" s="13"/>
      <c r="AB40" s="16"/>
    </row>
    <row r="41" spans="4:28" x14ac:dyDescent="0.25">
      <c r="D41" s="5" t="s">
        <v>53</v>
      </c>
      <c r="E41" s="12"/>
      <c r="F41" s="13"/>
      <c r="G41" s="16"/>
      <c r="H41" s="12"/>
      <c r="I41" s="13"/>
      <c r="J41" s="16"/>
      <c r="K41" s="12"/>
      <c r="L41" s="13"/>
      <c r="M41" s="16"/>
      <c r="N41" s="12"/>
      <c r="O41" s="13"/>
      <c r="P41" s="16"/>
      <c r="Q41" s="12"/>
      <c r="R41" s="13"/>
      <c r="S41" s="16"/>
      <c r="T41" s="12"/>
      <c r="U41" s="13"/>
      <c r="V41" s="16"/>
      <c r="W41" s="12"/>
      <c r="X41" s="13"/>
      <c r="Y41" s="16"/>
      <c r="Z41" s="12"/>
      <c r="AA41" s="13"/>
      <c r="AB41" s="16"/>
    </row>
    <row r="42" spans="4:28" x14ac:dyDescent="0.25">
      <c r="D42" s="5" t="s">
        <v>54</v>
      </c>
      <c r="E42" s="12"/>
      <c r="F42" s="13"/>
      <c r="G42" s="16"/>
      <c r="H42" s="12"/>
      <c r="I42" s="13"/>
      <c r="J42" s="16"/>
      <c r="K42" s="12"/>
      <c r="L42" s="13"/>
      <c r="M42" s="16"/>
      <c r="N42" s="12"/>
      <c r="O42" s="13"/>
      <c r="P42" s="16"/>
      <c r="Q42" s="12"/>
      <c r="R42" s="13"/>
      <c r="S42" s="16"/>
      <c r="T42" s="12"/>
      <c r="U42" s="13"/>
      <c r="V42" s="16"/>
      <c r="W42" s="12"/>
      <c r="X42" s="13"/>
      <c r="Y42" s="16"/>
      <c r="Z42" s="12"/>
      <c r="AA42" s="13"/>
      <c r="AB42" s="16"/>
    </row>
    <row r="43" spans="4:28" x14ac:dyDescent="0.25">
      <c r="D43" s="5" t="s">
        <v>55</v>
      </c>
      <c r="E43" s="12"/>
      <c r="F43" s="13"/>
      <c r="G43" s="16"/>
      <c r="H43" s="12"/>
      <c r="I43" s="13"/>
      <c r="J43" s="16"/>
      <c r="K43" s="12"/>
      <c r="L43" s="13"/>
      <c r="M43" s="16"/>
      <c r="N43" s="12"/>
      <c r="O43" s="13"/>
      <c r="P43" s="16"/>
      <c r="Q43" s="12"/>
      <c r="R43" s="13"/>
      <c r="S43" s="16"/>
      <c r="T43" s="12"/>
      <c r="U43" s="13"/>
      <c r="V43" s="16"/>
      <c r="W43" s="12"/>
      <c r="X43" s="13"/>
      <c r="Y43" s="16"/>
      <c r="Z43" s="12"/>
      <c r="AA43" s="13"/>
      <c r="AB43" s="16"/>
    </row>
    <row r="44" spans="4:28" x14ac:dyDescent="0.25">
      <c r="D44" s="5" t="s">
        <v>56</v>
      </c>
      <c r="E44" s="12"/>
      <c r="F44" s="13"/>
      <c r="G44" s="16"/>
      <c r="H44" s="12"/>
      <c r="I44" s="13"/>
      <c r="J44" s="16"/>
      <c r="K44" s="12"/>
      <c r="L44" s="13"/>
      <c r="M44" s="16"/>
      <c r="N44" s="12"/>
      <c r="O44" s="13"/>
      <c r="P44" s="16"/>
      <c r="Q44" s="12"/>
      <c r="R44" s="13"/>
      <c r="S44" s="16"/>
      <c r="T44" s="12"/>
      <c r="U44" s="13"/>
      <c r="V44" s="16"/>
      <c r="W44" s="12"/>
      <c r="X44" s="13"/>
      <c r="Y44" s="16"/>
      <c r="Z44" s="12"/>
      <c r="AA44" s="13"/>
      <c r="AB44" s="16"/>
    </row>
    <row r="45" spans="4:28" x14ac:dyDescent="0.25">
      <c r="D45" s="5" t="s">
        <v>57</v>
      </c>
      <c r="E45" s="12"/>
      <c r="F45" s="13"/>
      <c r="G45" s="16"/>
      <c r="H45" s="12"/>
      <c r="I45" s="13"/>
      <c r="J45" s="16"/>
      <c r="K45" s="12"/>
      <c r="L45" s="13"/>
      <c r="M45" s="16"/>
      <c r="N45" s="12"/>
      <c r="O45" s="13"/>
      <c r="P45" s="16"/>
      <c r="Q45" s="12"/>
      <c r="R45" s="13"/>
      <c r="S45" s="16"/>
      <c r="T45" s="12"/>
      <c r="U45" s="13"/>
      <c r="V45" s="16"/>
      <c r="W45" s="12"/>
      <c r="X45" s="13"/>
      <c r="Y45" s="16"/>
      <c r="Z45" s="12"/>
      <c r="AA45" s="13"/>
      <c r="AB45" s="16"/>
    </row>
    <row r="46" spans="4:28" x14ac:dyDescent="0.25">
      <c r="D46" s="5" t="s">
        <v>58</v>
      </c>
      <c r="E46" s="12"/>
      <c r="F46" s="13"/>
      <c r="G46" s="16"/>
      <c r="H46" s="12"/>
      <c r="I46" s="13"/>
      <c r="J46" s="16"/>
      <c r="K46" s="12"/>
      <c r="L46" s="13"/>
      <c r="M46" s="16"/>
      <c r="N46" s="12"/>
      <c r="O46" s="13"/>
      <c r="P46" s="16"/>
      <c r="Q46" s="12"/>
      <c r="R46" s="13"/>
      <c r="S46" s="16"/>
      <c r="T46" s="12"/>
      <c r="U46" s="13"/>
      <c r="V46" s="16"/>
      <c r="W46" s="12"/>
      <c r="X46" s="13"/>
      <c r="Y46" s="16"/>
      <c r="Z46" s="12"/>
      <c r="AA46" s="13"/>
      <c r="AB46" s="16"/>
    </row>
    <row r="47" spans="4:28" x14ac:dyDescent="0.25">
      <c r="D47" s="5" t="s">
        <v>59</v>
      </c>
      <c r="E47" s="12"/>
      <c r="F47" s="13"/>
      <c r="G47" s="16"/>
      <c r="H47" s="12"/>
      <c r="I47" s="13"/>
      <c r="J47" s="16"/>
      <c r="K47" s="12"/>
      <c r="L47" s="13"/>
      <c r="M47" s="16"/>
      <c r="N47" s="12"/>
      <c r="O47" s="13"/>
      <c r="P47" s="16"/>
      <c r="Q47" s="12"/>
      <c r="R47" s="13"/>
      <c r="S47" s="16"/>
      <c r="T47" s="12"/>
      <c r="U47" s="13"/>
      <c r="V47" s="16"/>
      <c r="W47" s="12"/>
      <c r="X47" s="13"/>
      <c r="Y47" s="16"/>
      <c r="Z47" s="12"/>
      <c r="AA47" s="13"/>
      <c r="AB47" s="16"/>
    </row>
    <row r="48" spans="4:28" x14ac:dyDescent="0.25">
      <c r="D48" s="5" t="s">
        <v>60</v>
      </c>
      <c r="E48" s="12"/>
      <c r="F48" s="13"/>
      <c r="G48" s="16"/>
      <c r="H48" s="12"/>
      <c r="I48" s="13"/>
      <c r="J48" s="16"/>
      <c r="K48" s="12"/>
      <c r="L48" s="13"/>
      <c r="M48" s="16"/>
      <c r="N48" s="12"/>
      <c r="O48" s="13"/>
      <c r="P48" s="16"/>
      <c r="Q48" s="12"/>
      <c r="R48" s="13"/>
      <c r="S48" s="16"/>
      <c r="T48" s="12"/>
      <c r="U48" s="13"/>
      <c r="V48" s="16"/>
      <c r="W48" s="12"/>
      <c r="X48" s="13"/>
      <c r="Y48" s="16"/>
      <c r="Z48" s="12"/>
      <c r="AA48" s="13"/>
      <c r="AB48" s="16"/>
    </row>
    <row r="49" spans="4:28" x14ac:dyDescent="0.25">
      <c r="D49" s="5" t="s">
        <v>61</v>
      </c>
      <c r="E49" s="12"/>
      <c r="F49" s="13"/>
      <c r="G49" s="16"/>
      <c r="H49" s="12"/>
      <c r="I49" s="13"/>
      <c r="J49" s="16"/>
      <c r="K49" s="12"/>
      <c r="L49" s="13"/>
      <c r="M49" s="16"/>
      <c r="N49" s="12"/>
      <c r="O49" s="13"/>
      <c r="P49" s="16"/>
      <c r="Q49" s="12"/>
      <c r="R49" s="13"/>
      <c r="S49" s="16"/>
      <c r="T49" s="12"/>
      <c r="U49" s="13"/>
      <c r="V49" s="16"/>
      <c r="W49" s="12"/>
      <c r="X49" s="13"/>
      <c r="Y49" s="16"/>
      <c r="Z49" s="12"/>
      <c r="AA49" s="13"/>
      <c r="AB49" s="16"/>
    </row>
    <row r="50" spans="4:28" x14ac:dyDescent="0.25">
      <c r="D50" s="5" t="s">
        <v>62</v>
      </c>
      <c r="E50" s="12"/>
      <c r="F50" s="13"/>
      <c r="G50" s="16"/>
      <c r="H50" s="12"/>
      <c r="I50" s="13"/>
      <c r="J50" s="16"/>
      <c r="K50" s="12"/>
      <c r="L50" s="13"/>
      <c r="M50" s="16"/>
      <c r="N50" s="12"/>
      <c r="O50" s="13"/>
      <c r="P50" s="16"/>
      <c r="Q50" s="12"/>
      <c r="R50" s="13"/>
      <c r="S50" s="16"/>
      <c r="T50" s="12"/>
      <c r="U50" s="13"/>
      <c r="V50" s="16"/>
      <c r="W50" s="12"/>
      <c r="X50" s="13"/>
      <c r="Y50" s="16"/>
      <c r="Z50" s="12"/>
      <c r="AA50" s="13"/>
      <c r="AB50" s="16"/>
    </row>
    <row r="51" spans="4:28" x14ac:dyDescent="0.25">
      <c r="D51" s="5" t="s">
        <v>63</v>
      </c>
      <c r="E51" s="12"/>
      <c r="F51" s="13"/>
      <c r="G51" s="16"/>
      <c r="H51" s="12"/>
      <c r="I51" s="13"/>
      <c r="J51" s="16"/>
      <c r="K51" s="12"/>
      <c r="L51" s="13"/>
      <c r="M51" s="16"/>
      <c r="N51" s="12"/>
      <c r="O51" s="13"/>
      <c r="P51" s="16"/>
      <c r="Q51" s="12"/>
      <c r="R51" s="13"/>
      <c r="S51" s="16"/>
      <c r="T51" s="12"/>
      <c r="U51" s="13"/>
      <c r="V51" s="16"/>
      <c r="W51" s="12"/>
      <c r="X51" s="13"/>
      <c r="Y51" s="16"/>
      <c r="Z51" s="12"/>
      <c r="AA51" s="13"/>
      <c r="AB51" s="16"/>
    </row>
    <row r="52" spans="4:28" x14ac:dyDescent="0.25">
      <c r="D52" s="5" t="s">
        <v>64</v>
      </c>
      <c r="E52" s="12"/>
      <c r="F52" s="13"/>
      <c r="G52" s="16"/>
      <c r="H52" s="12"/>
      <c r="I52" s="13"/>
      <c r="J52" s="16"/>
      <c r="K52" s="12"/>
      <c r="L52" s="13"/>
      <c r="M52" s="16"/>
      <c r="N52" s="12"/>
      <c r="O52" s="13"/>
      <c r="P52" s="16"/>
      <c r="Q52" s="12"/>
      <c r="R52" s="13"/>
      <c r="S52" s="16"/>
      <c r="T52" s="12"/>
      <c r="U52" s="13"/>
      <c r="V52" s="16"/>
      <c r="W52" s="12"/>
      <c r="X52" s="13"/>
      <c r="Y52" s="16"/>
      <c r="Z52" s="12"/>
      <c r="AA52" s="13"/>
      <c r="AB52" s="16"/>
    </row>
    <row r="53" spans="4:28" x14ac:dyDescent="0.25">
      <c r="D53" s="5" t="s">
        <v>65</v>
      </c>
      <c r="E53" s="12"/>
      <c r="F53" s="13"/>
      <c r="G53" s="16"/>
      <c r="H53" s="12"/>
      <c r="I53" s="13"/>
      <c r="J53" s="16"/>
      <c r="K53" s="12"/>
      <c r="L53" s="13"/>
      <c r="M53" s="16"/>
      <c r="N53" s="12"/>
      <c r="O53" s="13"/>
      <c r="P53" s="16"/>
      <c r="Q53" s="12"/>
      <c r="R53" s="13"/>
      <c r="S53" s="16"/>
      <c r="T53" s="12"/>
      <c r="U53" s="13"/>
      <c r="V53" s="16"/>
      <c r="W53" s="12"/>
      <c r="X53" s="13"/>
      <c r="Y53" s="16"/>
      <c r="Z53" s="12"/>
      <c r="AA53" s="13"/>
      <c r="AB53" s="16"/>
    </row>
    <row r="54" spans="4:28" x14ac:dyDescent="0.25">
      <c r="D54" s="5" t="s">
        <v>66</v>
      </c>
      <c r="E54" s="12"/>
      <c r="F54" s="13"/>
      <c r="G54" s="16"/>
      <c r="H54" s="12"/>
      <c r="I54" s="13"/>
      <c r="J54" s="16"/>
      <c r="K54" s="12"/>
      <c r="L54" s="13"/>
      <c r="M54" s="16"/>
      <c r="N54" s="12"/>
      <c r="O54" s="13"/>
      <c r="P54" s="16"/>
      <c r="Q54" s="12"/>
      <c r="R54" s="13"/>
      <c r="S54" s="16"/>
      <c r="T54" s="12"/>
      <c r="U54" s="13"/>
      <c r="V54" s="16"/>
      <c r="W54" s="12"/>
      <c r="X54" s="13"/>
      <c r="Y54" s="16"/>
      <c r="Z54" s="12"/>
      <c r="AA54" s="13"/>
      <c r="AB54" s="16"/>
    </row>
    <row r="55" spans="4:28" x14ac:dyDescent="0.25">
      <c r="D55" s="5" t="s">
        <v>67</v>
      </c>
      <c r="E55" s="12"/>
      <c r="F55" s="13"/>
      <c r="G55" s="16"/>
      <c r="H55" s="12"/>
      <c r="I55" s="13"/>
      <c r="J55" s="16"/>
      <c r="K55" s="12"/>
      <c r="L55" s="13"/>
      <c r="M55" s="16"/>
      <c r="N55" s="12"/>
      <c r="O55" s="13"/>
      <c r="P55" s="16"/>
      <c r="Q55" s="12"/>
      <c r="R55" s="13"/>
      <c r="S55" s="16"/>
      <c r="T55" s="12"/>
      <c r="U55" s="13"/>
      <c r="V55" s="16"/>
      <c r="W55" s="12"/>
      <c r="X55" s="13"/>
      <c r="Y55" s="16"/>
      <c r="Z55" s="12"/>
      <c r="AA55" s="13"/>
      <c r="AB55" s="16"/>
    </row>
    <row r="56" spans="4:28" x14ac:dyDescent="0.25">
      <c r="D56" s="5" t="s">
        <v>68</v>
      </c>
      <c r="E56" s="12"/>
      <c r="F56" s="13"/>
      <c r="G56" s="16"/>
      <c r="H56" s="12"/>
      <c r="I56" s="13"/>
      <c r="J56" s="16"/>
      <c r="K56" s="12"/>
      <c r="L56" s="13"/>
      <c r="M56" s="16"/>
      <c r="N56" s="12"/>
      <c r="O56" s="13"/>
      <c r="P56" s="16"/>
      <c r="Q56" s="12"/>
      <c r="R56" s="13"/>
      <c r="S56" s="16"/>
      <c r="T56" s="12"/>
      <c r="U56" s="13"/>
      <c r="V56" s="16"/>
      <c r="W56" s="12"/>
      <c r="X56" s="13"/>
      <c r="Y56" s="16"/>
      <c r="Z56" s="12"/>
      <c r="AA56" s="13"/>
      <c r="AB56" s="16"/>
    </row>
    <row r="57" spans="4:28" x14ac:dyDescent="0.25">
      <c r="D57" s="5" t="s">
        <v>69</v>
      </c>
      <c r="E57" s="12"/>
      <c r="F57" s="13"/>
      <c r="G57" s="16"/>
      <c r="H57" s="12"/>
      <c r="I57" s="13"/>
      <c r="J57" s="16"/>
      <c r="K57" s="12"/>
      <c r="L57" s="13"/>
      <c r="M57" s="16"/>
      <c r="N57" s="12"/>
      <c r="O57" s="13"/>
      <c r="P57" s="16"/>
      <c r="Q57" s="12"/>
      <c r="R57" s="13"/>
      <c r="S57" s="16"/>
      <c r="T57" s="12"/>
      <c r="U57" s="13"/>
      <c r="V57" s="16"/>
      <c r="W57" s="12"/>
      <c r="X57" s="13"/>
      <c r="Y57" s="16"/>
      <c r="Z57" s="12"/>
      <c r="AA57" s="13"/>
      <c r="AB57" s="16"/>
    </row>
    <row r="58" spans="4:28" x14ac:dyDescent="0.25">
      <c r="D58" s="5" t="s">
        <v>70</v>
      </c>
      <c r="E58" s="12"/>
      <c r="F58" s="13"/>
      <c r="G58" s="16"/>
      <c r="H58" s="12"/>
      <c r="I58" s="13"/>
      <c r="J58" s="16"/>
      <c r="K58" s="12"/>
      <c r="L58" s="13"/>
      <c r="M58" s="16"/>
      <c r="N58" s="12"/>
      <c r="O58" s="13"/>
      <c r="P58" s="16"/>
      <c r="Q58" s="12"/>
      <c r="R58" s="13"/>
      <c r="S58" s="16"/>
      <c r="T58" s="12"/>
      <c r="U58" s="13"/>
      <c r="V58" s="16"/>
      <c r="W58" s="12"/>
      <c r="X58" s="13"/>
      <c r="Y58" s="16"/>
      <c r="Z58" s="12"/>
      <c r="AA58" s="13"/>
      <c r="AB58" s="16"/>
    </row>
    <row r="59" spans="4:28" x14ac:dyDescent="0.25">
      <c r="D59" s="5" t="s">
        <v>71</v>
      </c>
      <c r="E59" s="12"/>
      <c r="F59" s="13"/>
      <c r="G59" s="16"/>
      <c r="H59" s="12"/>
      <c r="I59" s="13"/>
      <c r="J59" s="16"/>
      <c r="K59" s="12"/>
      <c r="L59" s="13"/>
      <c r="M59" s="16"/>
      <c r="N59" s="12"/>
      <c r="O59" s="13"/>
      <c r="P59" s="16"/>
      <c r="Q59" s="12"/>
      <c r="R59" s="13"/>
      <c r="S59" s="16"/>
      <c r="T59" s="12"/>
      <c r="U59" s="13"/>
      <c r="V59" s="16"/>
      <c r="W59" s="12"/>
      <c r="X59" s="13"/>
      <c r="Y59" s="16"/>
      <c r="Z59" s="12"/>
      <c r="AA59" s="13"/>
      <c r="AB59" s="16"/>
    </row>
    <row r="60" spans="4:28" x14ac:dyDescent="0.25">
      <c r="D60" s="5" t="s">
        <v>72</v>
      </c>
      <c r="E60" s="12"/>
      <c r="F60" s="13"/>
      <c r="G60" s="16"/>
      <c r="H60" s="12"/>
      <c r="I60" s="13"/>
      <c r="J60" s="16"/>
      <c r="K60" s="12"/>
      <c r="L60" s="13"/>
      <c r="M60" s="16"/>
      <c r="N60" s="12"/>
      <c r="O60" s="13"/>
      <c r="P60" s="16"/>
      <c r="Q60" s="12"/>
      <c r="R60" s="13"/>
      <c r="S60" s="16"/>
      <c r="T60" s="12"/>
      <c r="U60" s="13"/>
      <c r="V60" s="16"/>
      <c r="W60" s="12"/>
      <c r="X60" s="13"/>
      <c r="Y60" s="16"/>
      <c r="Z60" s="12"/>
      <c r="AA60" s="13"/>
      <c r="AB60" s="16"/>
    </row>
    <row r="61" spans="4:28" x14ac:dyDescent="0.25">
      <c r="D61" s="5" t="s">
        <v>73</v>
      </c>
      <c r="E61" s="12"/>
      <c r="F61" s="13"/>
      <c r="G61" s="16"/>
      <c r="H61" s="12"/>
      <c r="I61" s="13"/>
      <c r="J61" s="16"/>
      <c r="K61" s="12"/>
      <c r="L61" s="13"/>
      <c r="M61" s="16"/>
      <c r="N61" s="12"/>
      <c r="O61" s="13"/>
      <c r="P61" s="16"/>
      <c r="Q61" s="12"/>
      <c r="R61" s="13"/>
      <c r="S61" s="16"/>
      <c r="T61" s="12"/>
      <c r="U61" s="13"/>
      <c r="V61" s="16"/>
      <c r="W61" s="12"/>
      <c r="X61" s="13"/>
      <c r="Y61" s="16"/>
      <c r="Z61" s="12"/>
      <c r="AA61" s="13"/>
      <c r="AB61" s="16"/>
    </row>
    <row r="62" spans="4:28" x14ac:dyDescent="0.25">
      <c r="D62" s="5" t="s">
        <v>74</v>
      </c>
      <c r="E62" s="12"/>
      <c r="F62" s="13"/>
      <c r="G62" s="16"/>
      <c r="H62" s="12"/>
      <c r="I62" s="13"/>
      <c r="J62" s="16"/>
      <c r="K62" s="12"/>
      <c r="L62" s="13"/>
      <c r="M62" s="16"/>
      <c r="N62" s="12"/>
      <c r="O62" s="13"/>
      <c r="P62" s="16"/>
      <c r="Q62" s="12"/>
      <c r="R62" s="13"/>
      <c r="S62" s="16"/>
      <c r="T62" s="12"/>
      <c r="U62" s="13"/>
      <c r="V62" s="16"/>
      <c r="W62" s="12"/>
      <c r="X62" s="13"/>
      <c r="Y62" s="16"/>
      <c r="Z62" s="12"/>
      <c r="AA62" s="13"/>
      <c r="AB62" s="16"/>
    </row>
    <row r="63" spans="4:28" x14ac:dyDescent="0.25">
      <c r="D63" s="5"/>
      <c r="E63" s="8">
        <f t="shared" ref="E63:AB63" si="0">COUNTIF(E3:E62, 1)</f>
        <v>0</v>
      </c>
      <c r="F63" s="9">
        <f t="shared" si="0"/>
        <v>0</v>
      </c>
      <c r="G63" s="14">
        <f t="shared" si="0"/>
        <v>0</v>
      </c>
      <c r="H63" s="8">
        <f t="shared" si="0"/>
        <v>0</v>
      </c>
      <c r="I63" s="9">
        <f t="shared" si="0"/>
        <v>0</v>
      </c>
      <c r="J63" s="14">
        <f t="shared" si="0"/>
        <v>0</v>
      </c>
      <c r="K63" s="8">
        <f t="shared" si="0"/>
        <v>0</v>
      </c>
      <c r="L63" s="9">
        <f t="shared" si="0"/>
        <v>0</v>
      </c>
      <c r="M63" s="14">
        <f t="shared" si="0"/>
        <v>0</v>
      </c>
      <c r="N63" s="8">
        <f t="shared" si="0"/>
        <v>0</v>
      </c>
      <c r="O63" s="9">
        <f t="shared" si="0"/>
        <v>0</v>
      </c>
      <c r="P63" s="14">
        <f t="shared" si="0"/>
        <v>0</v>
      </c>
      <c r="Q63" s="8">
        <f t="shared" si="0"/>
        <v>0</v>
      </c>
      <c r="R63" s="9">
        <f t="shared" si="0"/>
        <v>0</v>
      </c>
      <c r="S63" s="14">
        <f t="shared" si="0"/>
        <v>0</v>
      </c>
      <c r="T63" s="8">
        <f t="shared" si="0"/>
        <v>0</v>
      </c>
      <c r="U63" s="9">
        <f t="shared" si="0"/>
        <v>0</v>
      </c>
      <c r="V63" s="14">
        <f t="shared" si="0"/>
        <v>0</v>
      </c>
      <c r="W63" s="8">
        <f t="shared" si="0"/>
        <v>0</v>
      </c>
      <c r="X63" s="9">
        <f t="shared" si="0"/>
        <v>0</v>
      </c>
      <c r="Y63" s="14">
        <f t="shared" si="0"/>
        <v>0</v>
      </c>
      <c r="Z63" s="8">
        <f t="shared" si="0"/>
        <v>0</v>
      </c>
      <c r="AA63" s="9">
        <f t="shared" si="0"/>
        <v>0</v>
      </c>
      <c r="AB63" s="14">
        <f t="shared" si="0"/>
        <v>0</v>
      </c>
    </row>
    <row r="65" spans="4:4" x14ac:dyDescent="0.25">
      <c r="D65" s="1" t="s">
        <v>81</v>
      </c>
    </row>
    <row r="66" spans="4:4" x14ac:dyDescent="0.25">
      <c r="D66" s="4">
        <f>Laskut!E63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pane ySplit="2" topLeftCell="A39" activePane="bottomLeft" state="frozen"/>
      <selection pane="bottomLeft" activeCell="I63" sqref="I63"/>
    </sheetView>
  </sheetViews>
  <sheetFormatPr defaultRowHeight="15" x14ac:dyDescent="0.25"/>
  <cols>
    <col min="1" max="1" width="3.5703125" customWidth="1"/>
    <col min="2" max="2" width="4" bestFit="1" customWidth="1"/>
    <col min="3" max="3" width="3.5703125" customWidth="1"/>
    <col min="4" max="4" width="2.7109375" customWidth="1"/>
    <col min="5" max="6" width="6.28515625" bestFit="1" customWidth="1"/>
    <col min="7" max="7" width="7" bestFit="1" customWidth="1"/>
    <col min="8" max="8" width="2.85546875" customWidth="1"/>
    <col min="9" max="9" width="12.28515625" bestFit="1" customWidth="1"/>
    <col min="10" max="10" width="11.140625" bestFit="1" customWidth="1"/>
    <col min="11" max="11" width="10.7109375" bestFit="1" customWidth="1"/>
    <col min="12" max="12" width="9.5703125" bestFit="1" customWidth="1"/>
    <col min="13" max="13" width="12.140625" bestFit="1" customWidth="1"/>
    <col min="14" max="14" width="11" bestFit="1" customWidth="1"/>
    <col min="15" max="15" width="10.5703125" bestFit="1" customWidth="1"/>
    <col min="16" max="16" width="9.42578125" bestFit="1" customWidth="1"/>
  </cols>
  <sheetData>
    <row r="1" spans="1:17" x14ac:dyDescent="0.25">
      <c r="A1" s="4" t="s">
        <v>2</v>
      </c>
      <c r="B1" s="4" t="s">
        <v>1</v>
      </c>
      <c r="C1" s="4" t="s">
        <v>0</v>
      </c>
      <c r="D1" s="4"/>
      <c r="E1" s="4" t="s">
        <v>77</v>
      </c>
      <c r="F1" s="4" t="s">
        <v>78</v>
      </c>
      <c r="G1" s="4" t="s">
        <v>79</v>
      </c>
      <c r="H1" s="5"/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80</v>
      </c>
    </row>
    <row r="2" spans="1:1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5">
        <f>SUM(Sika!E3,Sika!H3,Sika!K3,Sika!N3,Sika!Q3,Sika!T3,Sika!W3,Sika!Z3)</f>
        <v>0</v>
      </c>
      <c r="B3" s="5">
        <f>SUM(Sika!F3,Sika!I3,Sika!L3,Sika!O3,Sika!R3,Sika!U3,Sika!X3,Sika!AA3)</f>
        <v>0</v>
      </c>
      <c r="C3" s="5">
        <f>SUM(Sika!G3,Sika!J3,Sika!M3,Sika!P3,Sika!S3,Sika!V3,Sika!Y3,Sika!AB3)</f>
        <v>0</v>
      </c>
      <c r="D3" s="5"/>
      <c r="E3" s="5">
        <f t="shared" ref="E3:E34" si="0">IF((A3=0), 0, 1)</f>
        <v>0</v>
      </c>
      <c r="F3" s="5">
        <f t="shared" ref="F3:F34" si="1">IF((B3=0), 0, 1)</f>
        <v>0</v>
      </c>
      <c r="G3" s="5">
        <f t="shared" ref="G3:G34" si="2">IF((C3=0), 0, 1)</f>
        <v>0</v>
      </c>
      <c r="H3" s="5"/>
      <c r="I3" s="5">
        <f>COUNTIF(Sika!E3:G3, 1)</f>
        <v>0</v>
      </c>
      <c r="J3" s="5">
        <f>COUNTIF(Sika!H3:J3, 1)</f>
        <v>0</v>
      </c>
      <c r="K3" s="5">
        <f>COUNTIF(Sika!K3:M3, 1)</f>
        <v>0</v>
      </c>
      <c r="L3" s="5">
        <f>COUNTIF(Sika!N3:P3, 1)</f>
        <v>0</v>
      </c>
      <c r="M3" s="5">
        <f>COUNTIF(Sika!Q3:S3, 1)</f>
        <v>0</v>
      </c>
      <c r="N3" s="5">
        <f>COUNTIF(Sika!T3:V3, 1)</f>
        <v>0</v>
      </c>
      <c r="O3" s="5">
        <f>COUNTIF(Sika!W3:Y3, 1)</f>
        <v>0</v>
      </c>
      <c r="P3" s="5">
        <f>COUNTIF(Sika!Z3:AB3, 1)</f>
        <v>0</v>
      </c>
      <c r="Q3" s="5">
        <f t="shared" ref="Q3:Q34" si="3">IF(SUM(I3:P3)&gt;0,1,0)</f>
        <v>0</v>
      </c>
    </row>
    <row r="4" spans="1:17" x14ac:dyDescent="0.25">
      <c r="A4" s="5">
        <f>SUM(Sika!E4,Sika!H4,Sika!K4,Sika!N4,Sika!Q4,Sika!T4,Sika!W4,Sika!Z4)</f>
        <v>0</v>
      </c>
      <c r="B4" s="5">
        <f>SUM(Sika!F4,Sika!I4,Sika!L4,Sika!O4,Sika!R4,Sika!U4,Sika!X4,Sika!AA4)</f>
        <v>0</v>
      </c>
      <c r="C4" s="5">
        <f>SUM(Sika!G4,Sika!J4,Sika!M4,Sika!P4,Sika!S4,Sika!V4,Sika!Y4,Sika!AB4)</f>
        <v>0</v>
      </c>
      <c r="D4" s="5"/>
      <c r="E4" s="5">
        <f t="shared" si="0"/>
        <v>0</v>
      </c>
      <c r="F4" s="5">
        <f t="shared" si="1"/>
        <v>0</v>
      </c>
      <c r="G4" s="5">
        <f t="shared" si="2"/>
        <v>0</v>
      </c>
      <c r="H4" s="5"/>
      <c r="I4" s="5">
        <f>COUNTIF(Sika!E4:G4, 1)</f>
        <v>0</v>
      </c>
      <c r="J4" s="5">
        <f>COUNTIF(Sika!H4:J4, 1)</f>
        <v>0</v>
      </c>
      <c r="K4" s="5">
        <f>COUNTIF(Sika!K4:M4, 1)</f>
        <v>0</v>
      </c>
      <c r="L4" s="5">
        <f>COUNTIF(Sika!N4:P4, 1)</f>
        <v>0</v>
      </c>
      <c r="M4" s="5">
        <f>COUNTIF(Sika!Q4:S4, 1)</f>
        <v>0</v>
      </c>
      <c r="N4" s="5">
        <f>COUNTIF(Sika!T4:V4, 1)</f>
        <v>0</v>
      </c>
      <c r="O4" s="5">
        <f>COUNTIF(Sika!W4:Y4, 1)</f>
        <v>0</v>
      </c>
      <c r="P4" s="5">
        <f>COUNTIF(Sika!Z4:AB4, 1)</f>
        <v>0</v>
      </c>
      <c r="Q4" s="5">
        <f t="shared" si="3"/>
        <v>0</v>
      </c>
    </row>
    <row r="5" spans="1:17" x14ac:dyDescent="0.25">
      <c r="A5" s="5">
        <f>SUM(Sika!E5,Sika!H5,Sika!K5,Sika!N5,Sika!Q5,Sika!T5,Sika!W5,Sika!Z5)</f>
        <v>0</v>
      </c>
      <c r="B5" s="5">
        <f>SUM(Sika!F5,Sika!I5,Sika!L5,Sika!O5,Sika!R5,Sika!U5,Sika!X5,Sika!AA5)</f>
        <v>0</v>
      </c>
      <c r="C5" s="5">
        <f>SUM(Sika!G5,Sika!J5,Sika!M5,Sika!P5,Sika!S5,Sika!V5,Sika!Y5,Sika!AB5)</f>
        <v>0</v>
      </c>
      <c r="D5" s="5"/>
      <c r="E5" s="5">
        <f t="shared" si="0"/>
        <v>0</v>
      </c>
      <c r="F5" s="5">
        <f t="shared" si="1"/>
        <v>0</v>
      </c>
      <c r="G5" s="5">
        <f t="shared" si="2"/>
        <v>0</v>
      </c>
      <c r="H5" s="5"/>
      <c r="I5" s="5">
        <f>COUNTIF(Sika!E5:G5, 1)</f>
        <v>0</v>
      </c>
      <c r="J5" s="5">
        <f>COUNTIF(Sika!H5:J5, 1)</f>
        <v>0</v>
      </c>
      <c r="K5" s="5">
        <f>COUNTIF(Sika!K5:M5, 1)</f>
        <v>0</v>
      </c>
      <c r="L5" s="5">
        <f>COUNTIF(Sika!N5:P5, 1)</f>
        <v>0</v>
      </c>
      <c r="M5" s="5">
        <f>COUNTIF(Sika!Q5:S5, 1)</f>
        <v>0</v>
      </c>
      <c r="N5" s="5">
        <f>COUNTIF(Sika!T5:V5, 1)</f>
        <v>0</v>
      </c>
      <c r="O5" s="5">
        <f>COUNTIF(Sika!W5:Y5, 1)</f>
        <v>0</v>
      </c>
      <c r="P5" s="5">
        <f>COUNTIF(Sika!Z5:AB5, 1)</f>
        <v>0</v>
      </c>
      <c r="Q5" s="5">
        <f t="shared" si="3"/>
        <v>0</v>
      </c>
    </row>
    <row r="6" spans="1:17" x14ac:dyDescent="0.25">
      <c r="A6" s="5">
        <f>SUM(Sika!E6,Sika!H6,Sika!K6,Sika!N6,Sika!Q6,Sika!T6,Sika!W6,Sika!Z6)</f>
        <v>0</v>
      </c>
      <c r="B6" s="5">
        <f>SUM(Sika!F6,Sika!I6,Sika!L6,Sika!O6,Sika!R6,Sika!U6,Sika!X6,Sika!AA6)</f>
        <v>0</v>
      </c>
      <c r="C6" s="5">
        <f>SUM(Sika!G6,Sika!J6,Sika!M6,Sika!P6,Sika!S6,Sika!V6,Sika!Y6,Sika!AB6)</f>
        <v>0</v>
      </c>
      <c r="D6" s="5"/>
      <c r="E6" s="5">
        <f t="shared" si="0"/>
        <v>0</v>
      </c>
      <c r="F6" s="5">
        <f t="shared" si="1"/>
        <v>0</v>
      </c>
      <c r="G6" s="5">
        <f t="shared" si="2"/>
        <v>0</v>
      </c>
      <c r="H6" s="5"/>
      <c r="I6" s="5">
        <f>COUNTIF(Sika!E6:G6, 1)</f>
        <v>0</v>
      </c>
      <c r="J6" s="5">
        <f>COUNTIF(Sika!H6:J6, 1)</f>
        <v>0</v>
      </c>
      <c r="K6" s="5">
        <f>COUNTIF(Sika!K6:M6, 1)</f>
        <v>0</v>
      </c>
      <c r="L6" s="5">
        <f>COUNTIF(Sika!N6:P6, 1)</f>
        <v>0</v>
      </c>
      <c r="M6" s="5">
        <f>COUNTIF(Sika!Q6:S6, 1)</f>
        <v>0</v>
      </c>
      <c r="N6" s="5">
        <f>COUNTIF(Sika!T6:V6, 1)</f>
        <v>0</v>
      </c>
      <c r="O6" s="5">
        <f>COUNTIF(Sika!W6:Y6, 1)</f>
        <v>0</v>
      </c>
      <c r="P6" s="5">
        <f>COUNTIF(Sika!Z6:AB6, 1)</f>
        <v>0</v>
      </c>
      <c r="Q6" s="5">
        <f t="shared" si="3"/>
        <v>0</v>
      </c>
    </row>
    <row r="7" spans="1:17" x14ac:dyDescent="0.25">
      <c r="A7" s="5">
        <f>SUM(Sika!E7,Sika!H7,Sika!K7,Sika!N7,Sika!Q7,Sika!T7,Sika!W7,Sika!Z7)</f>
        <v>0</v>
      </c>
      <c r="B7" s="5">
        <f>SUM(Sika!F7,Sika!I7,Sika!L7,Sika!O7,Sika!R7,Sika!U7,Sika!X7,Sika!AA7)</f>
        <v>0</v>
      </c>
      <c r="C7" s="5">
        <f>SUM(Sika!G7,Sika!J7,Sika!M7,Sika!P7,Sika!S7,Sika!V7,Sika!Y7,Sika!AB7)</f>
        <v>0</v>
      </c>
      <c r="D7" s="5"/>
      <c r="E7" s="5">
        <f t="shared" si="0"/>
        <v>0</v>
      </c>
      <c r="F7" s="5">
        <f t="shared" si="1"/>
        <v>0</v>
      </c>
      <c r="G7" s="5">
        <f t="shared" si="2"/>
        <v>0</v>
      </c>
      <c r="H7" s="5"/>
      <c r="I7" s="5">
        <f>COUNTIF(Sika!E7:G7, 1)</f>
        <v>0</v>
      </c>
      <c r="J7" s="5">
        <f>COUNTIF(Sika!H7:J7, 1)</f>
        <v>0</v>
      </c>
      <c r="K7" s="5">
        <f>COUNTIF(Sika!K7:M7, 1)</f>
        <v>0</v>
      </c>
      <c r="L7" s="5">
        <f>COUNTIF(Sika!N7:P7, 1)</f>
        <v>0</v>
      </c>
      <c r="M7" s="5">
        <f>COUNTIF(Sika!Q7:S7, 1)</f>
        <v>0</v>
      </c>
      <c r="N7" s="5">
        <f>COUNTIF(Sika!T7:V7, 1)</f>
        <v>0</v>
      </c>
      <c r="O7" s="5">
        <f>COUNTIF(Sika!W7:Y7, 1)</f>
        <v>0</v>
      </c>
      <c r="P7" s="5">
        <f>COUNTIF(Sika!Z7:AB7, 1)</f>
        <v>0</v>
      </c>
      <c r="Q7" s="5">
        <f t="shared" si="3"/>
        <v>0</v>
      </c>
    </row>
    <row r="8" spans="1:17" x14ac:dyDescent="0.25">
      <c r="A8" s="5">
        <f>SUM(Sika!E8,Sika!H8,Sika!K8,Sika!N8,Sika!Q8,Sika!T8,Sika!W8,Sika!Z8)</f>
        <v>0</v>
      </c>
      <c r="B8" s="5">
        <f>SUM(Sika!F8,Sika!I8,Sika!L8,Sika!O8,Sika!R8,Sika!U8,Sika!X8,Sika!AA8)</f>
        <v>0</v>
      </c>
      <c r="C8" s="5">
        <f>SUM(Sika!G8,Sika!J8,Sika!M8,Sika!P8,Sika!S8,Sika!V8,Sika!Y8,Sika!AB8)</f>
        <v>0</v>
      </c>
      <c r="D8" s="5"/>
      <c r="E8" s="5">
        <f t="shared" si="0"/>
        <v>0</v>
      </c>
      <c r="F8" s="5">
        <f t="shared" si="1"/>
        <v>0</v>
      </c>
      <c r="G8" s="5">
        <f t="shared" si="2"/>
        <v>0</v>
      </c>
      <c r="H8" s="5"/>
      <c r="I8" s="5">
        <f>COUNTIF(Sika!E8:G8, 1)</f>
        <v>0</v>
      </c>
      <c r="J8" s="5">
        <f>COUNTIF(Sika!H8:J8, 1)</f>
        <v>0</v>
      </c>
      <c r="K8" s="5">
        <f>COUNTIF(Sika!K8:M8, 1)</f>
        <v>0</v>
      </c>
      <c r="L8" s="5">
        <f>COUNTIF(Sika!N8:P8, 1)</f>
        <v>0</v>
      </c>
      <c r="M8" s="5">
        <f>COUNTIF(Sika!Q8:S8, 1)</f>
        <v>0</v>
      </c>
      <c r="N8" s="5">
        <f>COUNTIF(Sika!T8:V8, 1)</f>
        <v>0</v>
      </c>
      <c r="O8" s="5">
        <f>COUNTIF(Sika!W8:Y8, 1)</f>
        <v>0</v>
      </c>
      <c r="P8" s="5">
        <f>COUNTIF(Sika!Z8:AB8, 1)</f>
        <v>0</v>
      </c>
      <c r="Q8" s="5">
        <f t="shared" si="3"/>
        <v>0</v>
      </c>
    </row>
    <row r="9" spans="1:17" x14ac:dyDescent="0.25">
      <c r="A9" s="5">
        <f>SUM(Sika!E9,Sika!H9,Sika!K9,Sika!N9,Sika!Q9,Sika!T9,Sika!W9,Sika!Z9)</f>
        <v>0</v>
      </c>
      <c r="B9" s="5">
        <f>SUM(Sika!F9,Sika!I9,Sika!L9,Sika!O9,Sika!R9,Sika!U9,Sika!X9,Sika!AA9)</f>
        <v>0</v>
      </c>
      <c r="C9" s="5">
        <f>SUM(Sika!G9,Sika!J9,Sika!M9,Sika!P9,Sika!S9,Sika!V9,Sika!Y9,Sika!AB9)</f>
        <v>0</v>
      </c>
      <c r="D9" s="5"/>
      <c r="E9" s="5">
        <f t="shared" si="0"/>
        <v>0</v>
      </c>
      <c r="F9" s="5">
        <f t="shared" si="1"/>
        <v>0</v>
      </c>
      <c r="G9" s="5">
        <f t="shared" si="2"/>
        <v>0</v>
      </c>
      <c r="H9" s="5"/>
      <c r="I9" s="5">
        <f>COUNTIF(Sika!E9:G9, 1)</f>
        <v>0</v>
      </c>
      <c r="J9" s="5">
        <f>COUNTIF(Sika!H9:J9, 1)</f>
        <v>0</v>
      </c>
      <c r="K9" s="5">
        <f>COUNTIF(Sika!K9:M9, 1)</f>
        <v>0</v>
      </c>
      <c r="L9" s="5">
        <f>COUNTIF(Sika!N9:P9, 1)</f>
        <v>0</v>
      </c>
      <c r="M9" s="5">
        <f>COUNTIF(Sika!Q9:S9, 1)</f>
        <v>0</v>
      </c>
      <c r="N9" s="5">
        <f>COUNTIF(Sika!T9:V9, 1)</f>
        <v>0</v>
      </c>
      <c r="O9" s="5">
        <f>COUNTIF(Sika!W9:Y9, 1)</f>
        <v>0</v>
      </c>
      <c r="P9" s="5">
        <f>COUNTIF(Sika!Z9:AB9, 1)</f>
        <v>0</v>
      </c>
      <c r="Q9" s="5">
        <f t="shared" si="3"/>
        <v>0</v>
      </c>
    </row>
    <row r="10" spans="1:17" x14ac:dyDescent="0.25">
      <c r="A10" s="5">
        <f>SUM(Sika!E10,Sika!H10,Sika!K10,Sika!N10,Sika!Q10,Sika!T10,Sika!W10,Sika!Z10)</f>
        <v>0</v>
      </c>
      <c r="B10" s="5">
        <f>SUM(Sika!F10,Sika!I10,Sika!L10,Sika!O10,Sika!R10,Sika!U10,Sika!X10,Sika!AA10)</f>
        <v>0</v>
      </c>
      <c r="C10" s="5">
        <f>SUM(Sika!G10,Sika!J10,Sika!M10,Sika!P10,Sika!S10,Sika!V10,Sika!Y10,Sika!AB10)</f>
        <v>0</v>
      </c>
      <c r="D10" s="5"/>
      <c r="E10" s="5">
        <f t="shared" si="0"/>
        <v>0</v>
      </c>
      <c r="F10" s="5">
        <f t="shared" si="1"/>
        <v>0</v>
      </c>
      <c r="G10" s="5">
        <f t="shared" si="2"/>
        <v>0</v>
      </c>
      <c r="H10" s="5"/>
      <c r="I10" s="5">
        <f>COUNTIF(Sika!E10:G10, 1)</f>
        <v>0</v>
      </c>
      <c r="J10" s="5">
        <f>COUNTIF(Sika!H10:J10, 1)</f>
        <v>0</v>
      </c>
      <c r="K10" s="5">
        <f>COUNTIF(Sika!K10:M10, 1)</f>
        <v>0</v>
      </c>
      <c r="L10" s="5">
        <f>COUNTIF(Sika!N10:P10, 1)</f>
        <v>0</v>
      </c>
      <c r="M10" s="5">
        <f>COUNTIF(Sika!Q10:S10, 1)</f>
        <v>0</v>
      </c>
      <c r="N10" s="5">
        <f>COUNTIF(Sika!T10:V10, 1)</f>
        <v>0</v>
      </c>
      <c r="O10" s="5">
        <f>COUNTIF(Sika!W10:Y10, 1)</f>
        <v>0</v>
      </c>
      <c r="P10" s="5">
        <f>COUNTIF(Sika!Z10:AB10, 1)</f>
        <v>0</v>
      </c>
      <c r="Q10" s="5">
        <f t="shared" si="3"/>
        <v>0</v>
      </c>
    </row>
    <row r="11" spans="1:17" x14ac:dyDescent="0.25">
      <c r="A11" s="5">
        <f>SUM(Sika!E11,Sika!H11,Sika!K11,Sika!N11,Sika!Q11,Sika!T11,Sika!W11,Sika!Z11)</f>
        <v>0</v>
      </c>
      <c r="B11" s="5">
        <f>SUM(Sika!F11,Sika!I11,Sika!L11,Sika!O11,Sika!R11,Sika!U11,Sika!X11,Sika!AA11)</f>
        <v>0</v>
      </c>
      <c r="C11" s="5">
        <f>SUM(Sika!G11,Sika!J11,Sika!M11,Sika!P11,Sika!S11,Sika!V11,Sika!Y11,Sika!AB11)</f>
        <v>0</v>
      </c>
      <c r="D11" s="5"/>
      <c r="E11" s="5">
        <f t="shared" si="0"/>
        <v>0</v>
      </c>
      <c r="F11" s="5">
        <f t="shared" si="1"/>
        <v>0</v>
      </c>
      <c r="G11" s="5">
        <f t="shared" si="2"/>
        <v>0</v>
      </c>
      <c r="H11" s="5"/>
      <c r="I11" s="5">
        <f>COUNTIF(Sika!E11:G11, 1)</f>
        <v>0</v>
      </c>
      <c r="J11" s="5">
        <f>COUNTIF(Sika!H11:J11, 1)</f>
        <v>0</v>
      </c>
      <c r="K11" s="5">
        <f>COUNTIF(Sika!K11:M11, 1)</f>
        <v>0</v>
      </c>
      <c r="L11" s="5">
        <f>COUNTIF(Sika!N11:P11, 1)</f>
        <v>0</v>
      </c>
      <c r="M11" s="5">
        <f>COUNTIF(Sika!Q11:S11, 1)</f>
        <v>0</v>
      </c>
      <c r="N11" s="5">
        <f>COUNTIF(Sika!T11:V11, 1)</f>
        <v>0</v>
      </c>
      <c r="O11" s="5">
        <f>COUNTIF(Sika!W11:Y11, 1)</f>
        <v>0</v>
      </c>
      <c r="P11" s="5">
        <f>COUNTIF(Sika!Z11:AB11, 1)</f>
        <v>0</v>
      </c>
      <c r="Q11" s="5">
        <f t="shared" si="3"/>
        <v>0</v>
      </c>
    </row>
    <row r="12" spans="1:17" x14ac:dyDescent="0.25">
      <c r="A12" s="5">
        <f>SUM(Sika!E12,Sika!H12,Sika!K12,Sika!N12,Sika!Q12,Sika!T12,Sika!W12,Sika!Z12)</f>
        <v>0</v>
      </c>
      <c r="B12" s="5">
        <f>SUM(Sika!F12,Sika!I12,Sika!L12,Sika!O12,Sika!R12,Sika!U12,Sika!X12,Sika!AA12)</f>
        <v>0</v>
      </c>
      <c r="C12" s="5">
        <f>SUM(Sika!G12,Sika!J12,Sika!M12,Sika!P12,Sika!S12,Sika!V12,Sika!Y12,Sika!AB12)</f>
        <v>0</v>
      </c>
      <c r="D12" s="5"/>
      <c r="E12" s="5">
        <f t="shared" si="0"/>
        <v>0</v>
      </c>
      <c r="F12" s="5">
        <f t="shared" si="1"/>
        <v>0</v>
      </c>
      <c r="G12" s="5">
        <f t="shared" si="2"/>
        <v>0</v>
      </c>
      <c r="H12" s="5"/>
      <c r="I12" s="5">
        <f>COUNTIF(Sika!E12:G12, 1)</f>
        <v>0</v>
      </c>
      <c r="J12" s="5">
        <f>COUNTIF(Sika!H12:J12, 1)</f>
        <v>0</v>
      </c>
      <c r="K12" s="5">
        <f>COUNTIF(Sika!K12:M12, 1)</f>
        <v>0</v>
      </c>
      <c r="L12" s="5">
        <f>COUNTIF(Sika!N12:P12, 1)</f>
        <v>0</v>
      </c>
      <c r="M12" s="5">
        <f>COUNTIF(Sika!Q12:S12, 1)</f>
        <v>0</v>
      </c>
      <c r="N12" s="5">
        <f>COUNTIF(Sika!T12:V12, 1)</f>
        <v>0</v>
      </c>
      <c r="O12" s="5">
        <f>COUNTIF(Sika!W12:Y12, 1)</f>
        <v>0</v>
      </c>
      <c r="P12" s="5">
        <f>COUNTIF(Sika!Z12:AB12, 1)</f>
        <v>0</v>
      </c>
      <c r="Q12" s="5">
        <f t="shared" si="3"/>
        <v>0</v>
      </c>
    </row>
    <row r="13" spans="1:17" x14ac:dyDescent="0.25">
      <c r="A13" s="5">
        <f>SUM(Sika!E13,Sika!H13,Sika!K13,Sika!N13,Sika!Q13,Sika!T13,Sika!W13,Sika!Z13)</f>
        <v>0</v>
      </c>
      <c r="B13" s="5">
        <f>SUM(Sika!F13,Sika!I13,Sika!L13,Sika!O13,Sika!R13,Sika!U13,Sika!X13,Sika!AA13)</f>
        <v>0</v>
      </c>
      <c r="C13" s="5">
        <f>SUM(Sika!G13,Sika!J13,Sika!M13,Sika!P13,Sika!S13,Sika!V13,Sika!Y13,Sika!AB13)</f>
        <v>0</v>
      </c>
      <c r="D13" s="5"/>
      <c r="E13" s="5">
        <f t="shared" si="0"/>
        <v>0</v>
      </c>
      <c r="F13" s="5">
        <f t="shared" si="1"/>
        <v>0</v>
      </c>
      <c r="G13" s="5">
        <f t="shared" si="2"/>
        <v>0</v>
      </c>
      <c r="H13" s="5"/>
      <c r="I13" s="5">
        <f>COUNTIF(Sika!E13:G13, 1)</f>
        <v>0</v>
      </c>
      <c r="J13" s="5">
        <f>COUNTIF(Sika!H13:J13, 1)</f>
        <v>0</v>
      </c>
      <c r="K13" s="5">
        <f>COUNTIF(Sika!K13:M13, 1)</f>
        <v>0</v>
      </c>
      <c r="L13" s="5">
        <f>COUNTIF(Sika!N13:P13, 1)</f>
        <v>0</v>
      </c>
      <c r="M13" s="5">
        <f>COUNTIF(Sika!Q13:S13, 1)</f>
        <v>0</v>
      </c>
      <c r="N13" s="5">
        <f>COUNTIF(Sika!T13:V13, 1)</f>
        <v>0</v>
      </c>
      <c r="O13" s="5">
        <f>COUNTIF(Sika!W13:Y13, 1)</f>
        <v>0</v>
      </c>
      <c r="P13" s="5">
        <f>COUNTIF(Sika!Z13:AB13, 1)</f>
        <v>0</v>
      </c>
      <c r="Q13" s="5">
        <f t="shared" si="3"/>
        <v>0</v>
      </c>
    </row>
    <row r="14" spans="1:17" x14ac:dyDescent="0.25">
      <c r="A14" s="5">
        <f>SUM(Sika!E14,Sika!H14,Sika!K14,Sika!N14,Sika!Q14,Sika!T14,Sika!W14,Sika!Z14)</f>
        <v>0</v>
      </c>
      <c r="B14" s="5">
        <f>SUM(Sika!F14,Sika!I14,Sika!L14,Sika!O14,Sika!R14,Sika!U14,Sika!X14,Sika!AA14)</f>
        <v>0</v>
      </c>
      <c r="C14" s="5">
        <f>SUM(Sika!G14,Sika!J14,Sika!M14,Sika!P14,Sika!S14,Sika!V14,Sika!Y14,Sika!AB14)</f>
        <v>0</v>
      </c>
      <c r="D14" s="5"/>
      <c r="E14" s="5">
        <f t="shared" si="0"/>
        <v>0</v>
      </c>
      <c r="F14" s="5">
        <f t="shared" si="1"/>
        <v>0</v>
      </c>
      <c r="G14" s="5">
        <f t="shared" si="2"/>
        <v>0</v>
      </c>
      <c r="H14" s="5"/>
      <c r="I14" s="5">
        <f>COUNTIF(Sika!E14:G14, 1)</f>
        <v>0</v>
      </c>
      <c r="J14" s="5">
        <f>COUNTIF(Sika!H14:J14, 1)</f>
        <v>0</v>
      </c>
      <c r="K14" s="5">
        <f>COUNTIF(Sika!K14:M14, 1)</f>
        <v>0</v>
      </c>
      <c r="L14" s="5">
        <f>COUNTIF(Sika!N14:P14, 1)</f>
        <v>0</v>
      </c>
      <c r="M14" s="5">
        <f>COUNTIF(Sika!Q14:S14, 1)</f>
        <v>0</v>
      </c>
      <c r="N14" s="5">
        <f>COUNTIF(Sika!T14:V14, 1)</f>
        <v>0</v>
      </c>
      <c r="O14" s="5">
        <f>COUNTIF(Sika!W14:Y14, 1)</f>
        <v>0</v>
      </c>
      <c r="P14" s="5">
        <f>COUNTIF(Sika!Z14:AB14, 1)</f>
        <v>0</v>
      </c>
      <c r="Q14" s="5">
        <f t="shared" si="3"/>
        <v>0</v>
      </c>
    </row>
    <row r="15" spans="1:17" x14ac:dyDescent="0.25">
      <c r="A15" s="5">
        <f>SUM(Sika!E15,Sika!H15,Sika!K15,Sika!N15,Sika!Q15,Sika!T15,Sika!W15,Sika!Z15)</f>
        <v>0</v>
      </c>
      <c r="B15" s="5">
        <f>SUM(Sika!F15,Sika!I15,Sika!L15,Sika!O15,Sika!R15,Sika!U15,Sika!X15,Sika!AA15)</f>
        <v>0</v>
      </c>
      <c r="C15" s="5">
        <f>SUM(Sika!G15,Sika!J15,Sika!M15,Sika!P15,Sika!S15,Sika!V15,Sika!Y15,Sika!AB15)</f>
        <v>0</v>
      </c>
      <c r="D15" s="5"/>
      <c r="E15" s="5">
        <f t="shared" si="0"/>
        <v>0</v>
      </c>
      <c r="F15" s="5">
        <f t="shared" si="1"/>
        <v>0</v>
      </c>
      <c r="G15" s="5">
        <f t="shared" si="2"/>
        <v>0</v>
      </c>
      <c r="H15" s="5"/>
      <c r="I15" s="5">
        <f>COUNTIF(Sika!E15:G15, 1)</f>
        <v>0</v>
      </c>
      <c r="J15" s="5">
        <f>COUNTIF(Sika!H15:J15, 1)</f>
        <v>0</v>
      </c>
      <c r="K15" s="5">
        <f>COUNTIF(Sika!K15:M15, 1)</f>
        <v>0</v>
      </c>
      <c r="L15" s="5">
        <f>COUNTIF(Sika!N15:P15, 1)</f>
        <v>0</v>
      </c>
      <c r="M15" s="5">
        <f>COUNTIF(Sika!Q15:S15, 1)</f>
        <v>0</v>
      </c>
      <c r="N15" s="5">
        <f>COUNTIF(Sika!T15:V15, 1)</f>
        <v>0</v>
      </c>
      <c r="O15" s="5">
        <f>COUNTIF(Sika!W15:Y15, 1)</f>
        <v>0</v>
      </c>
      <c r="P15" s="5">
        <f>COUNTIF(Sika!Z15:AB15, 1)</f>
        <v>0</v>
      </c>
      <c r="Q15" s="5">
        <f t="shared" si="3"/>
        <v>0</v>
      </c>
    </row>
    <row r="16" spans="1:17" x14ac:dyDescent="0.25">
      <c r="A16" s="5">
        <f>SUM(Sika!E16,Sika!H16,Sika!K16,Sika!N16,Sika!Q16,Sika!T16,Sika!W16,Sika!Z16)</f>
        <v>0</v>
      </c>
      <c r="B16" s="5">
        <f>SUM(Sika!F16,Sika!I16,Sika!L16,Sika!O16,Sika!R16,Sika!U16,Sika!X16,Sika!AA16)</f>
        <v>0</v>
      </c>
      <c r="C16" s="5">
        <f>SUM(Sika!G16,Sika!J16,Sika!M16,Sika!P16,Sika!S16,Sika!V16,Sika!Y16,Sika!AB16)</f>
        <v>0</v>
      </c>
      <c r="D16" s="5"/>
      <c r="E16" s="5">
        <f t="shared" si="0"/>
        <v>0</v>
      </c>
      <c r="F16" s="5">
        <f t="shared" si="1"/>
        <v>0</v>
      </c>
      <c r="G16" s="5">
        <f t="shared" si="2"/>
        <v>0</v>
      </c>
      <c r="H16" s="5"/>
      <c r="I16" s="5">
        <f>COUNTIF(Sika!E16:G16, 1)</f>
        <v>0</v>
      </c>
      <c r="J16" s="5">
        <f>COUNTIF(Sika!H16:J16, 1)</f>
        <v>0</v>
      </c>
      <c r="K16" s="5">
        <f>COUNTIF(Sika!K16:M16, 1)</f>
        <v>0</v>
      </c>
      <c r="L16" s="5">
        <f>COUNTIF(Sika!N16:P16, 1)</f>
        <v>0</v>
      </c>
      <c r="M16" s="5">
        <f>COUNTIF(Sika!Q16:S16, 1)</f>
        <v>0</v>
      </c>
      <c r="N16" s="5">
        <f>COUNTIF(Sika!T16:V16, 1)</f>
        <v>0</v>
      </c>
      <c r="O16" s="5">
        <f>COUNTIF(Sika!W16:Y16, 1)</f>
        <v>0</v>
      </c>
      <c r="P16" s="5">
        <f>COUNTIF(Sika!Z16:AB16, 1)</f>
        <v>0</v>
      </c>
      <c r="Q16" s="5">
        <f t="shared" si="3"/>
        <v>0</v>
      </c>
    </row>
    <row r="17" spans="1:17" x14ac:dyDescent="0.25">
      <c r="A17" s="5">
        <f>SUM(Sika!E17,Sika!H17,Sika!K17,Sika!N17,Sika!Q17,Sika!T17,Sika!W17,Sika!Z17)</f>
        <v>0</v>
      </c>
      <c r="B17" s="5">
        <f>SUM(Sika!F17,Sika!I17,Sika!L17,Sika!O17,Sika!R17,Sika!U17,Sika!X17,Sika!AA17)</f>
        <v>0</v>
      </c>
      <c r="C17" s="5">
        <f>SUM(Sika!G17,Sika!J17,Sika!M17,Sika!P17,Sika!S17,Sika!V17,Sika!Y17,Sika!AB17)</f>
        <v>0</v>
      </c>
      <c r="D17" s="5"/>
      <c r="E17" s="5">
        <f t="shared" si="0"/>
        <v>0</v>
      </c>
      <c r="F17" s="5">
        <f t="shared" si="1"/>
        <v>0</v>
      </c>
      <c r="G17" s="5">
        <f t="shared" si="2"/>
        <v>0</v>
      </c>
      <c r="H17" s="5"/>
      <c r="I17" s="5">
        <f>COUNTIF(Sika!E17:G17, 1)</f>
        <v>0</v>
      </c>
      <c r="J17" s="5">
        <f>COUNTIF(Sika!H17:J17, 1)</f>
        <v>0</v>
      </c>
      <c r="K17" s="5">
        <f>COUNTIF(Sika!K17:M17, 1)</f>
        <v>0</v>
      </c>
      <c r="L17" s="5">
        <f>COUNTIF(Sika!N17:P17, 1)</f>
        <v>0</v>
      </c>
      <c r="M17" s="5">
        <f>COUNTIF(Sika!Q17:S17, 1)</f>
        <v>0</v>
      </c>
      <c r="N17" s="5">
        <f>COUNTIF(Sika!T17:V17, 1)</f>
        <v>0</v>
      </c>
      <c r="O17" s="5">
        <f>COUNTIF(Sika!W17:Y17, 1)</f>
        <v>0</v>
      </c>
      <c r="P17" s="5">
        <f>COUNTIF(Sika!Z17:AB17, 1)</f>
        <v>0</v>
      </c>
      <c r="Q17" s="5">
        <f t="shared" si="3"/>
        <v>0</v>
      </c>
    </row>
    <row r="18" spans="1:17" x14ac:dyDescent="0.25">
      <c r="A18" s="5">
        <f>SUM(Sika!E18,Sika!H18,Sika!K18,Sika!N18,Sika!Q18,Sika!T18,Sika!W18,Sika!Z18)</f>
        <v>0</v>
      </c>
      <c r="B18" s="5">
        <f>SUM(Sika!F18,Sika!I18,Sika!L18,Sika!O18,Sika!R18,Sika!U18,Sika!X18,Sika!AA18)</f>
        <v>0</v>
      </c>
      <c r="C18" s="5">
        <f>SUM(Sika!G18,Sika!J18,Sika!M18,Sika!P18,Sika!S18,Sika!V18,Sika!Y18,Sika!AB18)</f>
        <v>0</v>
      </c>
      <c r="D18" s="5"/>
      <c r="E18" s="5">
        <f t="shared" si="0"/>
        <v>0</v>
      </c>
      <c r="F18" s="5">
        <f t="shared" si="1"/>
        <v>0</v>
      </c>
      <c r="G18" s="5">
        <f t="shared" si="2"/>
        <v>0</v>
      </c>
      <c r="H18" s="5"/>
      <c r="I18" s="5">
        <f>COUNTIF(Sika!E18:G18, 1)</f>
        <v>0</v>
      </c>
      <c r="J18" s="5">
        <f>COUNTIF(Sika!H18:J18, 1)</f>
        <v>0</v>
      </c>
      <c r="K18" s="5">
        <f>COUNTIF(Sika!K18:M18, 1)</f>
        <v>0</v>
      </c>
      <c r="L18" s="5">
        <f>COUNTIF(Sika!N18:P18, 1)</f>
        <v>0</v>
      </c>
      <c r="M18" s="5">
        <f>COUNTIF(Sika!Q18:S18, 1)</f>
        <v>0</v>
      </c>
      <c r="N18" s="5">
        <f>COUNTIF(Sika!T18:V18, 1)</f>
        <v>0</v>
      </c>
      <c r="O18" s="5">
        <f>COUNTIF(Sika!W18:Y18, 1)</f>
        <v>0</v>
      </c>
      <c r="P18" s="5">
        <f>COUNTIF(Sika!Z18:AB18, 1)</f>
        <v>0</v>
      </c>
      <c r="Q18" s="5">
        <f t="shared" si="3"/>
        <v>0</v>
      </c>
    </row>
    <row r="19" spans="1:17" x14ac:dyDescent="0.25">
      <c r="A19" s="5">
        <f>SUM(Sika!E19,Sika!H19,Sika!K19,Sika!N19,Sika!Q19,Sika!T19,Sika!W19,Sika!Z19)</f>
        <v>0</v>
      </c>
      <c r="B19" s="5">
        <f>SUM(Sika!F19,Sika!I19,Sika!L19,Sika!O19,Sika!R19,Sika!U19,Sika!X19,Sika!AA19)</f>
        <v>0</v>
      </c>
      <c r="C19" s="5">
        <f>SUM(Sika!G19,Sika!J19,Sika!M19,Sika!P19,Sika!S19,Sika!V19,Sika!Y19,Sika!AB19)</f>
        <v>0</v>
      </c>
      <c r="D19" s="5"/>
      <c r="E19" s="5">
        <f t="shared" si="0"/>
        <v>0</v>
      </c>
      <c r="F19" s="5">
        <f t="shared" si="1"/>
        <v>0</v>
      </c>
      <c r="G19" s="5">
        <f t="shared" si="2"/>
        <v>0</v>
      </c>
      <c r="H19" s="5"/>
      <c r="I19" s="5">
        <f>COUNTIF(Sika!E19:G19, 1)</f>
        <v>0</v>
      </c>
      <c r="J19" s="5">
        <f>COUNTIF(Sika!H19:J19, 1)</f>
        <v>0</v>
      </c>
      <c r="K19" s="5">
        <f>COUNTIF(Sika!K19:M19, 1)</f>
        <v>0</v>
      </c>
      <c r="L19" s="5">
        <f>COUNTIF(Sika!N19:P19, 1)</f>
        <v>0</v>
      </c>
      <c r="M19" s="5">
        <f>COUNTIF(Sika!Q19:S19, 1)</f>
        <v>0</v>
      </c>
      <c r="N19" s="5">
        <f>COUNTIF(Sika!T19:V19, 1)</f>
        <v>0</v>
      </c>
      <c r="O19" s="5">
        <f>COUNTIF(Sika!W19:Y19, 1)</f>
        <v>0</v>
      </c>
      <c r="P19" s="5">
        <f>COUNTIF(Sika!Z19:AB19, 1)</f>
        <v>0</v>
      </c>
      <c r="Q19" s="5">
        <f t="shared" si="3"/>
        <v>0</v>
      </c>
    </row>
    <row r="20" spans="1:17" x14ac:dyDescent="0.25">
      <c r="A20" s="5">
        <f>SUM(Sika!E20,Sika!H20,Sika!K20,Sika!N20,Sika!Q20,Sika!T20,Sika!W20,Sika!Z20)</f>
        <v>0</v>
      </c>
      <c r="B20" s="5">
        <f>SUM(Sika!F20,Sika!I20,Sika!L20,Sika!O20,Sika!R20,Sika!U20,Sika!X20,Sika!AA20)</f>
        <v>0</v>
      </c>
      <c r="C20" s="5">
        <f>SUM(Sika!G20,Sika!J20,Sika!M20,Sika!P20,Sika!S20,Sika!V20,Sika!Y20,Sika!AB20)</f>
        <v>0</v>
      </c>
      <c r="D20" s="5"/>
      <c r="E20" s="5">
        <f t="shared" si="0"/>
        <v>0</v>
      </c>
      <c r="F20" s="5">
        <f t="shared" si="1"/>
        <v>0</v>
      </c>
      <c r="G20" s="5">
        <f t="shared" si="2"/>
        <v>0</v>
      </c>
      <c r="H20" s="5"/>
      <c r="I20" s="5">
        <f>COUNTIF(Sika!E20:G20, 1)</f>
        <v>0</v>
      </c>
      <c r="J20" s="5">
        <f>COUNTIF(Sika!H20:J20, 1)</f>
        <v>0</v>
      </c>
      <c r="K20" s="5">
        <f>COUNTIF(Sika!K20:M20, 1)</f>
        <v>0</v>
      </c>
      <c r="L20" s="5">
        <f>COUNTIF(Sika!N20:P20, 1)</f>
        <v>0</v>
      </c>
      <c r="M20" s="5">
        <f>COUNTIF(Sika!Q20:S20, 1)</f>
        <v>0</v>
      </c>
      <c r="N20" s="5">
        <f>COUNTIF(Sika!T20:V20, 1)</f>
        <v>0</v>
      </c>
      <c r="O20" s="5">
        <f>COUNTIF(Sika!W20:Y20, 1)</f>
        <v>0</v>
      </c>
      <c r="P20" s="5">
        <f>COUNTIF(Sika!Z20:AB20, 1)</f>
        <v>0</v>
      </c>
      <c r="Q20" s="5">
        <f t="shared" si="3"/>
        <v>0</v>
      </c>
    </row>
    <row r="21" spans="1:17" x14ac:dyDescent="0.25">
      <c r="A21" s="5">
        <f>SUM(Sika!E21,Sika!H21,Sika!K21,Sika!N21,Sika!Q21,Sika!T21,Sika!W21,Sika!Z21)</f>
        <v>0</v>
      </c>
      <c r="B21" s="5">
        <f>SUM(Sika!F21,Sika!I21,Sika!L21,Sika!O21,Sika!R21,Sika!U21,Sika!X21,Sika!AA21)</f>
        <v>0</v>
      </c>
      <c r="C21" s="5">
        <f>SUM(Sika!G21,Sika!J21,Sika!M21,Sika!P21,Sika!S21,Sika!V21,Sika!Y21,Sika!AB21)</f>
        <v>0</v>
      </c>
      <c r="D21" s="5"/>
      <c r="E21" s="5">
        <f t="shared" si="0"/>
        <v>0</v>
      </c>
      <c r="F21" s="5">
        <f t="shared" si="1"/>
        <v>0</v>
      </c>
      <c r="G21" s="5">
        <f t="shared" si="2"/>
        <v>0</v>
      </c>
      <c r="H21" s="5"/>
      <c r="I21" s="5">
        <f>COUNTIF(Sika!E21:G21, 1)</f>
        <v>0</v>
      </c>
      <c r="J21" s="5">
        <f>COUNTIF(Sika!H21:J21, 1)</f>
        <v>0</v>
      </c>
      <c r="K21" s="5">
        <f>COUNTIF(Sika!K21:M21, 1)</f>
        <v>0</v>
      </c>
      <c r="L21" s="5">
        <f>COUNTIF(Sika!N21:P21, 1)</f>
        <v>0</v>
      </c>
      <c r="M21" s="5">
        <f>COUNTIF(Sika!Q21:S21, 1)</f>
        <v>0</v>
      </c>
      <c r="N21" s="5">
        <f>COUNTIF(Sika!T21:V21, 1)</f>
        <v>0</v>
      </c>
      <c r="O21" s="5">
        <f>COUNTIF(Sika!W21:Y21, 1)</f>
        <v>0</v>
      </c>
      <c r="P21" s="5">
        <f>COUNTIF(Sika!Z21:AB21, 1)</f>
        <v>0</v>
      </c>
      <c r="Q21" s="5">
        <f t="shared" si="3"/>
        <v>0</v>
      </c>
    </row>
    <row r="22" spans="1:17" x14ac:dyDescent="0.25">
      <c r="A22" s="5">
        <f>SUM(Sika!E22,Sika!H22,Sika!K22,Sika!N22,Sika!Q22,Sika!T22,Sika!W22,Sika!Z22)</f>
        <v>0</v>
      </c>
      <c r="B22" s="5">
        <f>SUM(Sika!F22,Sika!I22,Sika!L22,Sika!O22,Sika!R22,Sika!U22,Sika!X22,Sika!AA22)</f>
        <v>0</v>
      </c>
      <c r="C22" s="5">
        <f>SUM(Sika!G22,Sika!J22,Sika!M22,Sika!P22,Sika!S22,Sika!V22,Sika!Y22,Sika!AB22)</f>
        <v>0</v>
      </c>
      <c r="D22" s="5"/>
      <c r="E22" s="5">
        <f t="shared" si="0"/>
        <v>0</v>
      </c>
      <c r="F22" s="5">
        <f t="shared" si="1"/>
        <v>0</v>
      </c>
      <c r="G22" s="5">
        <f t="shared" si="2"/>
        <v>0</v>
      </c>
      <c r="H22" s="5"/>
      <c r="I22" s="5">
        <f>COUNTIF(Sika!E22:G22, 1)</f>
        <v>0</v>
      </c>
      <c r="J22" s="5">
        <f>COUNTIF(Sika!H22:J22, 1)</f>
        <v>0</v>
      </c>
      <c r="K22" s="5">
        <f>COUNTIF(Sika!K22:M22, 1)</f>
        <v>0</v>
      </c>
      <c r="L22" s="5">
        <f>COUNTIF(Sika!N22:P22, 1)</f>
        <v>0</v>
      </c>
      <c r="M22" s="5">
        <f>COUNTIF(Sika!Q22:S22, 1)</f>
        <v>0</v>
      </c>
      <c r="N22" s="5">
        <f>COUNTIF(Sika!T22:V22, 1)</f>
        <v>0</v>
      </c>
      <c r="O22" s="5">
        <f>COUNTIF(Sika!W22:Y22, 1)</f>
        <v>0</v>
      </c>
      <c r="P22" s="5">
        <f>COUNTIF(Sika!Z22:AB22, 1)</f>
        <v>0</v>
      </c>
      <c r="Q22" s="5">
        <f t="shared" si="3"/>
        <v>0</v>
      </c>
    </row>
    <row r="23" spans="1:17" x14ac:dyDescent="0.25">
      <c r="A23" s="5">
        <f>SUM(Sika!E23,Sika!H23,Sika!K23,Sika!N23,Sika!Q23,Sika!T23,Sika!W23,Sika!Z23)</f>
        <v>0</v>
      </c>
      <c r="B23" s="5">
        <f>SUM(Sika!F23,Sika!I23,Sika!L23,Sika!O23,Sika!R23,Sika!U23,Sika!X23,Sika!AA23)</f>
        <v>0</v>
      </c>
      <c r="C23" s="5">
        <f>SUM(Sika!G23,Sika!J23,Sika!M23,Sika!P23,Sika!S23,Sika!V23,Sika!Y23,Sika!AB23)</f>
        <v>0</v>
      </c>
      <c r="D23" s="5"/>
      <c r="E23" s="5">
        <f t="shared" si="0"/>
        <v>0</v>
      </c>
      <c r="F23" s="5">
        <f t="shared" si="1"/>
        <v>0</v>
      </c>
      <c r="G23" s="5">
        <f t="shared" si="2"/>
        <v>0</v>
      </c>
      <c r="H23" s="5"/>
      <c r="I23" s="5">
        <f>COUNTIF(Sika!E23:G23, 1)</f>
        <v>0</v>
      </c>
      <c r="J23" s="5">
        <f>COUNTIF(Sika!H23:J23, 1)</f>
        <v>0</v>
      </c>
      <c r="K23" s="5">
        <f>COUNTIF(Sika!K23:M23, 1)</f>
        <v>0</v>
      </c>
      <c r="L23" s="5">
        <f>COUNTIF(Sika!N23:P23, 1)</f>
        <v>0</v>
      </c>
      <c r="M23" s="5">
        <f>COUNTIF(Sika!Q23:S23, 1)</f>
        <v>0</v>
      </c>
      <c r="N23" s="5">
        <f>COUNTIF(Sika!T23:V23, 1)</f>
        <v>0</v>
      </c>
      <c r="O23" s="5">
        <f>COUNTIF(Sika!W23:Y23, 1)</f>
        <v>0</v>
      </c>
      <c r="P23" s="5">
        <f>COUNTIF(Sika!Z23:AB23, 1)</f>
        <v>0</v>
      </c>
      <c r="Q23" s="5">
        <f t="shared" si="3"/>
        <v>0</v>
      </c>
    </row>
    <row r="24" spans="1:17" x14ac:dyDescent="0.25">
      <c r="A24" s="5">
        <f>SUM(Sika!E24,Sika!H24,Sika!K24,Sika!N24,Sika!Q24,Sika!T24,Sika!W24,Sika!Z24)</f>
        <v>0</v>
      </c>
      <c r="B24" s="5">
        <f>SUM(Sika!F24,Sika!I24,Sika!L24,Sika!O24,Sika!R24,Sika!U24,Sika!X24,Sika!AA24)</f>
        <v>0</v>
      </c>
      <c r="C24" s="5">
        <f>SUM(Sika!G24,Sika!J24,Sika!M24,Sika!P24,Sika!S24,Sika!V24,Sika!Y24,Sika!AB24)</f>
        <v>0</v>
      </c>
      <c r="D24" s="5"/>
      <c r="E24" s="5">
        <f t="shared" si="0"/>
        <v>0</v>
      </c>
      <c r="F24" s="5">
        <f t="shared" si="1"/>
        <v>0</v>
      </c>
      <c r="G24" s="5">
        <f t="shared" si="2"/>
        <v>0</v>
      </c>
      <c r="H24" s="5"/>
      <c r="I24" s="5">
        <f>COUNTIF(Sika!E24:G24, 1)</f>
        <v>0</v>
      </c>
      <c r="J24" s="5">
        <f>COUNTIF(Sika!H24:J24, 1)</f>
        <v>0</v>
      </c>
      <c r="K24" s="5">
        <f>COUNTIF(Sika!K24:M24, 1)</f>
        <v>0</v>
      </c>
      <c r="L24" s="5">
        <f>COUNTIF(Sika!N24:P24, 1)</f>
        <v>0</v>
      </c>
      <c r="M24" s="5">
        <f>COUNTIF(Sika!Q24:S24, 1)</f>
        <v>0</v>
      </c>
      <c r="N24" s="5">
        <f>COUNTIF(Sika!T24:V24, 1)</f>
        <v>0</v>
      </c>
      <c r="O24" s="5">
        <f>COUNTIF(Sika!W24:Y24, 1)</f>
        <v>0</v>
      </c>
      <c r="P24" s="5">
        <f>COUNTIF(Sika!Z24:AB24, 1)</f>
        <v>0</v>
      </c>
      <c r="Q24" s="5">
        <f t="shared" si="3"/>
        <v>0</v>
      </c>
    </row>
    <row r="25" spans="1:17" x14ac:dyDescent="0.25">
      <c r="A25" s="5">
        <f>SUM(Sika!E25,Sika!H25,Sika!K25,Sika!N25,Sika!Q25,Sika!T25,Sika!W25,Sika!Z25)</f>
        <v>0</v>
      </c>
      <c r="B25" s="5">
        <f>SUM(Sika!F25,Sika!I25,Sika!L25,Sika!O25,Sika!R25,Sika!U25,Sika!X25,Sika!AA25)</f>
        <v>0</v>
      </c>
      <c r="C25" s="5">
        <f>SUM(Sika!G25,Sika!J25,Sika!M25,Sika!P25,Sika!S25,Sika!V25,Sika!Y25,Sika!AB25)</f>
        <v>0</v>
      </c>
      <c r="D25" s="5"/>
      <c r="E25" s="5">
        <f t="shared" si="0"/>
        <v>0</v>
      </c>
      <c r="F25" s="5">
        <f t="shared" si="1"/>
        <v>0</v>
      </c>
      <c r="G25" s="5">
        <f t="shared" si="2"/>
        <v>0</v>
      </c>
      <c r="H25" s="5"/>
      <c r="I25" s="5">
        <f>COUNTIF(Sika!E25:G25, 1)</f>
        <v>0</v>
      </c>
      <c r="J25" s="5">
        <f>COUNTIF(Sika!H25:J25, 1)</f>
        <v>0</v>
      </c>
      <c r="K25" s="5">
        <f>COUNTIF(Sika!K25:M25, 1)</f>
        <v>0</v>
      </c>
      <c r="L25" s="5">
        <f>COUNTIF(Sika!N25:P25, 1)</f>
        <v>0</v>
      </c>
      <c r="M25" s="5">
        <f>COUNTIF(Sika!Q25:S25, 1)</f>
        <v>0</v>
      </c>
      <c r="N25" s="5">
        <f>COUNTIF(Sika!T25:V25, 1)</f>
        <v>0</v>
      </c>
      <c r="O25" s="5">
        <f>COUNTIF(Sika!W25:Y25, 1)</f>
        <v>0</v>
      </c>
      <c r="P25" s="5">
        <f>COUNTIF(Sika!Z25:AB25, 1)</f>
        <v>0</v>
      </c>
      <c r="Q25" s="5">
        <f t="shared" si="3"/>
        <v>0</v>
      </c>
    </row>
    <row r="26" spans="1:17" x14ac:dyDescent="0.25">
      <c r="A26" s="5">
        <f>SUM(Sika!E26,Sika!H26,Sika!K26,Sika!N26,Sika!Q26,Sika!T26,Sika!W26,Sika!Z26)</f>
        <v>0</v>
      </c>
      <c r="B26" s="5">
        <f>SUM(Sika!F26,Sika!I26,Sika!L26,Sika!O26,Sika!R26,Sika!U26,Sika!X26,Sika!AA26)</f>
        <v>0</v>
      </c>
      <c r="C26" s="5">
        <f>SUM(Sika!G26,Sika!J26,Sika!M26,Sika!P26,Sika!S26,Sika!V26,Sika!Y26,Sika!AB26)</f>
        <v>0</v>
      </c>
      <c r="D26" s="5"/>
      <c r="E26" s="5">
        <f t="shared" si="0"/>
        <v>0</v>
      </c>
      <c r="F26" s="5">
        <f t="shared" si="1"/>
        <v>0</v>
      </c>
      <c r="G26" s="5">
        <f t="shared" si="2"/>
        <v>0</v>
      </c>
      <c r="H26" s="5"/>
      <c r="I26" s="5">
        <f>COUNTIF(Sika!E26:G26, 1)</f>
        <v>0</v>
      </c>
      <c r="J26" s="5">
        <f>COUNTIF(Sika!H26:J26, 1)</f>
        <v>0</v>
      </c>
      <c r="K26" s="5">
        <f>COUNTIF(Sika!K26:M26, 1)</f>
        <v>0</v>
      </c>
      <c r="L26" s="5">
        <f>COUNTIF(Sika!N26:P26, 1)</f>
        <v>0</v>
      </c>
      <c r="M26" s="5">
        <f>COUNTIF(Sika!Q26:S26, 1)</f>
        <v>0</v>
      </c>
      <c r="N26" s="5">
        <f>COUNTIF(Sika!T26:V26, 1)</f>
        <v>0</v>
      </c>
      <c r="O26" s="5">
        <f>COUNTIF(Sika!W26:Y26, 1)</f>
        <v>0</v>
      </c>
      <c r="P26" s="5">
        <f>COUNTIF(Sika!Z26:AB26, 1)</f>
        <v>0</v>
      </c>
      <c r="Q26" s="5">
        <f t="shared" si="3"/>
        <v>0</v>
      </c>
    </row>
    <row r="27" spans="1:17" x14ac:dyDescent="0.25">
      <c r="A27" s="5">
        <f>SUM(Sika!E27,Sika!H27,Sika!K27,Sika!N27,Sika!Q27,Sika!T27,Sika!W27,Sika!Z27)</f>
        <v>0</v>
      </c>
      <c r="B27" s="5">
        <f>SUM(Sika!F27,Sika!I27,Sika!L27,Sika!O27,Sika!R27,Sika!U27,Sika!X27,Sika!AA27)</f>
        <v>0</v>
      </c>
      <c r="C27" s="5">
        <f>SUM(Sika!G27,Sika!J27,Sika!M27,Sika!P27,Sika!S27,Sika!V27,Sika!Y27,Sika!AB27)</f>
        <v>0</v>
      </c>
      <c r="D27" s="5"/>
      <c r="E27" s="5">
        <f t="shared" si="0"/>
        <v>0</v>
      </c>
      <c r="F27" s="5">
        <f t="shared" si="1"/>
        <v>0</v>
      </c>
      <c r="G27" s="5">
        <f t="shared" si="2"/>
        <v>0</v>
      </c>
      <c r="H27" s="5"/>
      <c r="I27" s="5">
        <f>COUNTIF(Sika!E27:G27, 1)</f>
        <v>0</v>
      </c>
      <c r="J27" s="5">
        <f>COUNTIF(Sika!H27:J27, 1)</f>
        <v>0</v>
      </c>
      <c r="K27" s="5">
        <f>COUNTIF(Sika!K27:M27, 1)</f>
        <v>0</v>
      </c>
      <c r="L27" s="5">
        <f>COUNTIF(Sika!N27:P27, 1)</f>
        <v>0</v>
      </c>
      <c r="M27" s="5">
        <f>COUNTIF(Sika!Q27:S27, 1)</f>
        <v>0</v>
      </c>
      <c r="N27" s="5">
        <f>COUNTIF(Sika!T27:V27, 1)</f>
        <v>0</v>
      </c>
      <c r="O27" s="5">
        <f>COUNTIF(Sika!W27:Y27, 1)</f>
        <v>0</v>
      </c>
      <c r="P27" s="5">
        <f>COUNTIF(Sika!Z27:AB27, 1)</f>
        <v>0</v>
      </c>
      <c r="Q27" s="5">
        <f t="shared" si="3"/>
        <v>0</v>
      </c>
    </row>
    <row r="28" spans="1:17" x14ac:dyDescent="0.25">
      <c r="A28" s="5">
        <f>SUM(Sika!E28,Sika!H28,Sika!K28,Sika!N28,Sika!Q28,Sika!T28,Sika!W28,Sika!Z28)</f>
        <v>0</v>
      </c>
      <c r="B28" s="5">
        <f>SUM(Sika!F28,Sika!I28,Sika!L28,Sika!O28,Sika!R28,Sika!U28,Sika!X28,Sika!AA28)</f>
        <v>0</v>
      </c>
      <c r="C28" s="5">
        <f>SUM(Sika!G28,Sika!J28,Sika!M28,Sika!P28,Sika!S28,Sika!V28,Sika!Y28,Sika!AB28)</f>
        <v>0</v>
      </c>
      <c r="D28" s="5"/>
      <c r="E28" s="5">
        <f t="shared" si="0"/>
        <v>0</v>
      </c>
      <c r="F28" s="5">
        <f t="shared" si="1"/>
        <v>0</v>
      </c>
      <c r="G28" s="5">
        <f t="shared" si="2"/>
        <v>0</v>
      </c>
      <c r="H28" s="5"/>
      <c r="I28" s="5">
        <f>COUNTIF(Sika!E28:G28, 1)</f>
        <v>0</v>
      </c>
      <c r="J28" s="5">
        <f>COUNTIF(Sika!H28:J28, 1)</f>
        <v>0</v>
      </c>
      <c r="K28" s="5">
        <f>COUNTIF(Sika!K28:M28, 1)</f>
        <v>0</v>
      </c>
      <c r="L28" s="5">
        <f>COUNTIF(Sika!N28:P28, 1)</f>
        <v>0</v>
      </c>
      <c r="M28" s="5">
        <f>COUNTIF(Sika!Q28:S28, 1)</f>
        <v>0</v>
      </c>
      <c r="N28" s="5">
        <f>COUNTIF(Sika!T28:V28, 1)</f>
        <v>0</v>
      </c>
      <c r="O28" s="5">
        <f>COUNTIF(Sika!W28:Y28, 1)</f>
        <v>0</v>
      </c>
      <c r="P28" s="5">
        <f>COUNTIF(Sika!Z28:AB28, 1)</f>
        <v>0</v>
      </c>
      <c r="Q28" s="5">
        <f t="shared" si="3"/>
        <v>0</v>
      </c>
    </row>
    <row r="29" spans="1:17" x14ac:dyDescent="0.25">
      <c r="A29" s="5">
        <f>SUM(Sika!E29,Sika!H29,Sika!K29,Sika!N29,Sika!Q29,Sika!T29,Sika!W29,Sika!Z29)</f>
        <v>0</v>
      </c>
      <c r="B29" s="5">
        <f>SUM(Sika!F29,Sika!I29,Sika!L29,Sika!O29,Sika!R29,Sika!U29,Sika!X29,Sika!AA29)</f>
        <v>0</v>
      </c>
      <c r="C29" s="5">
        <f>SUM(Sika!G29,Sika!J29,Sika!M29,Sika!P29,Sika!S29,Sika!V29,Sika!Y29,Sika!AB29)</f>
        <v>0</v>
      </c>
      <c r="D29" s="5"/>
      <c r="E29" s="5">
        <f t="shared" si="0"/>
        <v>0</v>
      </c>
      <c r="F29" s="5">
        <f t="shared" si="1"/>
        <v>0</v>
      </c>
      <c r="G29" s="5">
        <f t="shared" si="2"/>
        <v>0</v>
      </c>
      <c r="H29" s="5"/>
      <c r="I29" s="5">
        <f>COUNTIF(Sika!E29:G29, 1)</f>
        <v>0</v>
      </c>
      <c r="J29" s="5">
        <f>COUNTIF(Sika!H29:J29, 1)</f>
        <v>0</v>
      </c>
      <c r="K29" s="5">
        <f>COUNTIF(Sika!K29:M29, 1)</f>
        <v>0</v>
      </c>
      <c r="L29" s="5">
        <f>COUNTIF(Sika!N29:P29, 1)</f>
        <v>0</v>
      </c>
      <c r="M29" s="5">
        <f>COUNTIF(Sika!Q29:S29, 1)</f>
        <v>0</v>
      </c>
      <c r="N29" s="5">
        <f>COUNTIF(Sika!T29:V29, 1)</f>
        <v>0</v>
      </c>
      <c r="O29" s="5">
        <f>COUNTIF(Sika!W29:Y29, 1)</f>
        <v>0</v>
      </c>
      <c r="P29" s="5">
        <f>COUNTIF(Sika!Z29:AB29, 1)</f>
        <v>0</v>
      </c>
      <c r="Q29" s="5">
        <f t="shared" si="3"/>
        <v>0</v>
      </c>
    </row>
    <row r="30" spans="1:17" x14ac:dyDescent="0.25">
      <c r="A30" s="5">
        <f>SUM(Sika!E30,Sika!H30,Sika!K30,Sika!N30,Sika!Q30,Sika!T30,Sika!W30,Sika!Z30)</f>
        <v>0</v>
      </c>
      <c r="B30" s="5">
        <f>SUM(Sika!F30,Sika!I30,Sika!L30,Sika!O30,Sika!R30,Sika!U30,Sika!X30,Sika!AA30)</f>
        <v>0</v>
      </c>
      <c r="C30" s="5">
        <f>SUM(Sika!G30,Sika!J30,Sika!M30,Sika!P30,Sika!S30,Sika!V30,Sika!Y30,Sika!AB30)</f>
        <v>0</v>
      </c>
      <c r="D30" s="5"/>
      <c r="E30" s="5">
        <f t="shared" si="0"/>
        <v>0</v>
      </c>
      <c r="F30" s="5">
        <f t="shared" si="1"/>
        <v>0</v>
      </c>
      <c r="G30" s="5">
        <f t="shared" si="2"/>
        <v>0</v>
      </c>
      <c r="H30" s="5"/>
      <c r="I30" s="5">
        <f>COUNTIF(Sika!E30:G30, 1)</f>
        <v>0</v>
      </c>
      <c r="J30" s="5">
        <f>COUNTIF(Sika!H30:J30, 1)</f>
        <v>0</v>
      </c>
      <c r="K30" s="5">
        <f>COUNTIF(Sika!K30:M30, 1)</f>
        <v>0</v>
      </c>
      <c r="L30" s="5">
        <f>COUNTIF(Sika!N30:P30, 1)</f>
        <v>0</v>
      </c>
      <c r="M30" s="5">
        <f>COUNTIF(Sika!Q30:S30, 1)</f>
        <v>0</v>
      </c>
      <c r="N30" s="5">
        <f>COUNTIF(Sika!T30:V30, 1)</f>
        <v>0</v>
      </c>
      <c r="O30" s="5">
        <f>COUNTIF(Sika!W30:Y30, 1)</f>
        <v>0</v>
      </c>
      <c r="P30" s="5">
        <f>COUNTIF(Sika!Z30:AB30, 1)</f>
        <v>0</v>
      </c>
      <c r="Q30" s="5">
        <f t="shared" si="3"/>
        <v>0</v>
      </c>
    </row>
    <row r="31" spans="1:17" x14ac:dyDescent="0.25">
      <c r="A31" s="5">
        <f>SUM(Sika!E31,Sika!H31,Sika!K31,Sika!N31,Sika!Q31,Sika!T31,Sika!W31,Sika!Z31)</f>
        <v>0</v>
      </c>
      <c r="B31" s="5">
        <f>SUM(Sika!F31,Sika!I31,Sika!L31,Sika!O31,Sika!R31,Sika!U31,Sika!X31,Sika!AA31)</f>
        <v>0</v>
      </c>
      <c r="C31" s="5">
        <f>SUM(Sika!G31,Sika!J31,Sika!M31,Sika!P31,Sika!S31,Sika!V31,Sika!Y31,Sika!AB31)</f>
        <v>0</v>
      </c>
      <c r="D31" s="5"/>
      <c r="E31" s="5">
        <f t="shared" si="0"/>
        <v>0</v>
      </c>
      <c r="F31" s="5">
        <f t="shared" si="1"/>
        <v>0</v>
      </c>
      <c r="G31" s="5">
        <f t="shared" si="2"/>
        <v>0</v>
      </c>
      <c r="H31" s="5"/>
      <c r="I31" s="5">
        <f>COUNTIF(Sika!E31:G31, 1)</f>
        <v>0</v>
      </c>
      <c r="J31" s="5">
        <f>COUNTIF(Sika!H31:J31, 1)</f>
        <v>0</v>
      </c>
      <c r="K31" s="5">
        <f>COUNTIF(Sika!K31:M31, 1)</f>
        <v>0</v>
      </c>
      <c r="L31" s="5">
        <f>COUNTIF(Sika!N31:P31, 1)</f>
        <v>0</v>
      </c>
      <c r="M31" s="5">
        <f>COUNTIF(Sika!Q31:S31, 1)</f>
        <v>0</v>
      </c>
      <c r="N31" s="5">
        <f>COUNTIF(Sika!T31:V31, 1)</f>
        <v>0</v>
      </c>
      <c r="O31" s="5">
        <f>COUNTIF(Sika!W31:Y31, 1)</f>
        <v>0</v>
      </c>
      <c r="P31" s="5">
        <f>COUNTIF(Sika!Z31:AB31, 1)</f>
        <v>0</v>
      </c>
      <c r="Q31" s="5">
        <f t="shared" si="3"/>
        <v>0</v>
      </c>
    </row>
    <row r="32" spans="1:17" x14ac:dyDescent="0.25">
      <c r="A32" s="5">
        <f>SUM(Sika!E32,Sika!H32,Sika!K32,Sika!N32,Sika!Q32,Sika!T32,Sika!W32,Sika!Z32)</f>
        <v>0</v>
      </c>
      <c r="B32" s="5">
        <f>SUM(Sika!F32,Sika!I32,Sika!L32,Sika!O32,Sika!R32,Sika!U32,Sika!X32,Sika!AA32)</f>
        <v>0</v>
      </c>
      <c r="C32" s="5">
        <f>SUM(Sika!G32,Sika!J32,Sika!M32,Sika!P32,Sika!S32,Sika!V32,Sika!Y32,Sika!AB32)</f>
        <v>0</v>
      </c>
      <c r="D32" s="5"/>
      <c r="E32" s="5">
        <f t="shared" si="0"/>
        <v>0</v>
      </c>
      <c r="F32" s="5">
        <f t="shared" si="1"/>
        <v>0</v>
      </c>
      <c r="G32" s="5">
        <f t="shared" si="2"/>
        <v>0</v>
      </c>
      <c r="H32" s="5"/>
      <c r="I32" s="5">
        <f>COUNTIF(Sika!E32:G32, 1)</f>
        <v>0</v>
      </c>
      <c r="J32" s="5">
        <f>COUNTIF(Sika!H32:J32, 1)</f>
        <v>0</v>
      </c>
      <c r="K32" s="5">
        <f>COUNTIF(Sika!K32:M32, 1)</f>
        <v>0</v>
      </c>
      <c r="L32" s="5">
        <f>COUNTIF(Sika!N32:P32, 1)</f>
        <v>0</v>
      </c>
      <c r="M32" s="5">
        <f>COUNTIF(Sika!Q32:S32, 1)</f>
        <v>0</v>
      </c>
      <c r="N32" s="5">
        <f>COUNTIF(Sika!T32:V32, 1)</f>
        <v>0</v>
      </c>
      <c r="O32" s="5">
        <f>COUNTIF(Sika!W32:Y32, 1)</f>
        <v>0</v>
      </c>
      <c r="P32" s="5">
        <f>COUNTIF(Sika!Z32:AB32, 1)</f>
        <v>0</v>
      </c>
      <c r="Q32" s="5">
        <f t="shared" si="3"/>
        <v>0</v>
      </c>
    </row>
    <row r="33" spans="1:17" x14ac:dyDescent="0.25">
      <c r="A33" s="5">
        <f>SUM(Sika!E33,Sika!H33,Sika!K33,Sika!N33,Sika!Q33,Sika!T33,Sika!W33,Sika!Z33)</f>
        <v>0</v>
      </c>
      <c r="B33" s="5">
        <f>SUM(Sika!F33,Sika!I33,Sika!L33,Sika!O33,Sika!R33,Sika!U33,Sika!X33,Sika!AA33)</f>
        <v>0</v>
      </c>
      <c r="C33" s="5">
        <f>SUM(Sika!G33,Sika!J33,Sika!M33,Sika!P33,Sika!S33,Sika!V33,Sika!Y33,Sika!AB33)</f>
        <v>0</v>
      </c>
      <c r="D33" s="5"/>
      <c r="E33" s="5">
        <f t="shared" si="0"/>
        <v>0</v>
      </c>
      <c r="F33" s="5">
        <f t="shared" si="1"/>
        <v>0</v>
      </c>
      <c r="G33" s="5">
        <f t="shared" si="2"/>
        <v>0</v>
      </c>
      <c r="H33" s="5"/>
      <c r="I33" s="5">
        <f>COUNTIF(Sika!E33:G33, 1)</f>
        <v>0</v>
      </c>
      <c r="J33" s="5">
        <f>COUNTIF(Sika!H33:J33, 1)</f>
        <v>0</v>
      </c>
      <c r="K33" s="5">
        <f>COUNTIF(Sika!K33:M33, 1)</f>
        <v>0</v>
      </c>
      <c r="L33" s="5">
        <f>COUNTIF(Sika!N33:P33, 1)</f>
        <v>0</v>
      </c>
      <c r="M33" s="5">
        <f>COUNTIF(Sika!Q33:S33, 1)</f>
        <v>0</v>
      </c>
      <c r="N33" s="5">
        <f>COUNTIF(Sika!T33:V33, 1)</f>
        <v>0</v>
      </c>
      <c r="O33" s="5">
        <f>COUNTIF(Sika!W33:Y33, 1)</f>
        <v>0</v>
      </c>
      <c r="P33" s="5">
        <f>COUNTIF(Sika!Z33:AB33, 1)</f>
        <v>0</v>
      </c>
      <c r="Q33" s="5">
        <f t="shared" si="3"/>
        <v>0</v>
      </c>
    </row>
    <row r="34" spans="1:17" x14ac:dyDescent="0.25">
      <c r="A34" s="5">
        <f>SUM(Sika!E34,Sika!H34,Sika!K34,Sika!N34,Sika!Q34,Sika!T34,Sika!W34,Sika!Z34)</f>
        <v>0</v>
      </c>
      <c r="B34" s="5">
        <f>SUM(Sika!F34,Sika!I34,Sika!L34,Sika!O34,Sika!R34,Sika!U34,Sika!X34,Sika!AA34)</f>
        <v>0</v>
      </c>
      <c r="C34" s="5">
        <f>SUM(Sika!G34,Sika!J34,Sika!M34,Sika!P34,Sika!S34,Sika!V34,Sika!Y34,Sika!AB34)</f>
        <v>0</v>
      </c>
      <c r="D34" s="5"/>
      <c r="E34" s="5">
        <f t="shared" si="0"/>
        <v>0</v>
      </c>
      <c r="F34" s="5">
        <f t="shared" si="1"/>
        <v>0</v>
      </c>
      <c r="G34" s="5">
        <f t="shared" si="2"/>
        <v>0</v>
      </c>
      <c r="H34" s="5"/>
      <c r="I34" s="5">
        <f>COUNTIF(Sika!E34:G34, 1)</f>
        <v>0</v>
      </c>
      <c r="J34" s="5">
        <f>COUNTIF(Sika!H34:J34, 1)</f>
        <v>0</v>
      </c>
      <c r="K34" s="5">
        <f>COUNTIF(Sika!K34:M34, 1)</f>
        <v>0</v>
      </c>
      <c r="L34" s="5">
        <f>COUNTIF(Sika!N34:P34, 1)</f>
        <v>0</v>
      </c>
      <c r="M34" s="5">
        <f>COUNTIF(Sika!Q34:S34, 1)</f>
        <v>0</v>
      </c>
      <c r="N34" s="5">
        <f>COUNTIF(Sika!T34:V34, 1)</f>
        <v>0</v>
      </c>
      <c r="O34" s="5">
        <f>COUNTIF(Sika!W34:Y34, 1)</f>
        <v>0</v>
      </c>
      <c r="P34" s="5">
        <f>COUNTIF(Sika!Z34:AB34, 1)</f>
        <v>0</v>
      </c>
      <c r="Q34" s="5">
        <f t="shared" si="3"/>
        <v>0</v>
      </c>
    </row>
    <row r="35" spans="1:17" x14ac:dyDescent="0.25">
      <c r="A35" s="5">
        <f>SUM(Sika!E35,Sika!H35,Sika!K35,Sika!N35,Sika!Q35,Sika!T35,Sika!W35,Sika!Z35)</f>
        <v>0</v>
      </c>
      <c r="B35" s="5">
        <f>SUM(Sika!F35,Sika!I35,Sika!L35,Sika!O35,Sika!R35,Sika!U35,Sika!X35,Sika!AA35)</f>
        <v>0</v>
      </c>
      <c r="C35" s="5">
        <f>SUM(Sika!G35,Sika!J35,Sika!M35,Sika!P35,Sika!S35,Sika!V35,Sika!Y35,Sika!AB35)</f>
        <v>0</v>
      </c>
      <c r="D35" s="5"/>
      <c r="E35" s="5">
        <f t="shared" ref="E35:E62" si="4">IF((A35=0), 0, 1)</f>
        <v>0</v>
      </c>
      <c r="F35" s="5">
        <f t="shared" ref="F35:F62" si="5">IF((B35=0), 0, 1)</f>
        <v>0</v>
      </c>
      <c r="G35" s="5">
        <f t="shared" ref="G35:G62" si="6">IF((C35=0), 0, 1)</f>
        <v>0</v>
      </c>
      <c r="H35" s="5"/>
      <c r="I35" s="5">
        <f>COUNTIF(Sika!E35:G35, 1)</f>
        <v>0</v>
      </c>
      <c r="J35" s="5">
        <f>COUNTIF(Sika!H35:J35, 1)</f>
        <v>0</v>
      </c>
      <c r="K35" s="5">
        <f>COUNTIF(Sika!K35:M35, 1)</f>
        <v>0</v>
      </c>
      <c r="L35" s="5">
        <f>COUNTIF(Sika!N35:P35, 1)</f>
        <v>0</v>
      </c>
      <c r="M35" s="5">
        <f>COUNTIF(Sika!Q35:S35, 1)</f>
        <v>0</v>
      </c>
      <c r="N35" s="5">
        <f>COUNTIF(Sika!T35:V35, 1)</f>
        <v>0</v>
      </c>
      <c r="O35" s="5">
        <f>COUNTIF(Sika!W35:Y35, 1)</f>
        <v>0</v>
      </c>
      <c r="P35" s="5">
        <f>COUNTIF(Sika!Z35:AB35, 1)</f>
        <v>0</v>
      </c>
      <c r="Q35" s="5">
        <f t="shared" ref="Q35:Q66" si="7">IF(SUM(I35:P35)&gt;0,1,0)</f>
        <v>0</v>
      </c>
    </row>
    <row r="36" spans="1:17" x14ac:dyDescent="0.25">
      <c r="A36" s="5">
        <f>SUM(Sika!E36,Sika!H36,Sika!K36,Sika!N36,Sika!Q36,Sika!T36,Sika!W36,Sika!Z36)</f>
        <v>0</v>
      </c>
      <c r="B36" s="5">
        <f>SUM(Sika!F36,Sika!I36,Sika!L36,Sika!O36,Sika!R36,Sika!U36,Sika!X36,Sika!AA36)</f>
        <v>0</v>
      </c>
      <c r="C36" s="5">
        <f>SUM(Sika!G36,Sika!J36,Sika!M36,Sika!P36,Sika!S36,Sika!V36,Sika!Y36,Sika!AB36)</f>
        <v>0</v>
      </c>
      <c r="D36" s="5"/>
      <c r="E36" s="5">
        <f t="shared" si="4"/>
        <v>0</v>
      </c>
      <c r="F36" s="5">
        <f t="shared" si="5"/>
        <v>0</v>
      </c>
      <c r="G36" s="5">
        <f t="shared" si="6"/>
        <v>0</v>
      </c>
      <c r="H36" s="5"/>
      <c r="I36" s="5">
        <f>COUNTIF(Sika!E36:G36, 1)</f>
        <v>0</v>
      </c>
      <c r="J36" s="5">
        <f>COUNTIF(Sika!H36:J36, 1)</f>
        <v>0</v>
      </c>
      <c r="K36" s="5">
        <f>COUNTIF(Sika!K36:M36, 1)</f>
        <v>0</v>
      </c>
      <c r="L36" s="5">
        <f>COUNTIF(Sika!N36:P36, 1)</f>
        <v>0</v>
      </c>
      <c r="M36" s="5">
        <f>COUNTIF(Sika!Q36:S36, 1)</f>
        <v>0</v>
      </c>
      <c r="N36" s="5">
        <f>COUNTIF(Sika!T36:V36, 1)</f>
        <v>0</v>
      </c>
      <c r="O36" s="5">
        <f>COUNTIF(Sika!W36:Y36, 1)</f>
        <v>0</v>
      </c>
      <c r="P36" s="5">
        <f>COUNTIF(Sika!Z36:AB36, 1)</f>
        <v>0</v>
      </c>
      <c r="Q36" s="5">
        <f t="shared" si="7"/>
        <v>0</v>
      </c>
    </row>
    <row r="37" spans="1:17" x14ac:dyDescent="0.25">
      <c r="A37" s="5">
        <f>SUM(Sika!E37,Sika!H37,Sika!K37,Sika!N37,Sika!Q37,Sika!T37,Sika!W37,Sika!Z37)</f>
        <v>0</v>
      </c>
      <c r="B37" s="5">
        <f>SUM(Sika!F37,Sika!I37,Sika!L37,Sika!O37,Sika!R37,Sika!U37,Sika!X37,Sika!AA37)</f>
        <v>0</v>
      </c>
      <c r="C37" s="5">
        <f>SUM(Sika!G37,Sika!J37,Sika!M37,Sika!P37,Sika!S37,Sika!V37,Sika!Y37,Sika!AB37)</f>
        <v>0</v>
      </c>
      <c r="D37" s="5"/>
      <c r="E37" s="5">
        <f t="shared" si="4"/>
        <v>0</v>
      </c>
      <c r="F37" s="5">
        <f t="shared" si="5"/>
        <v>0</v>
      </c>
      <c r="G37" s="5">
        <f t="shared" si="6"/>
        <v>0</v>
      </c>
      <c r="H37" s="5"/>
      <c r="I37" s="5">
        <f>COUNTIF(Sika!E37:G37, 1)</f>
        <v>0</v>
      </c>
      <c r="J37" s="5">
        <f>COUNTIF(Sika!H37:J37, 1)</f>
        <v>0</v>
      </c>
      <c r="K37" s="5">
        <f>COUNTIF(Sika!K37:M37, 1)</f>
        <v>0</v>
      </c>
      <c r="L37" s="5">
        <f>COUNTIF(Sika!N37:P37, 1)</f>
        <v>0</v>
      </c>
      <c r="M37" s="5">
        <f>COUNTIF(Sika!Q37:S37, 1)</f>
        <v>0</v>
      </c>
      <c r="N37" s="5">
        <f>COUNTIF(Sika!T37:V37, 1)</f>
        <v>0</v>
      </c>
      <c r="O37" s="5">
        <f>COUNTIF(Sika!W37:Y37, 1)</f>
        <v>0</v>
      </c>
      <c r="P37" s="5">
        <f>COUNTIF(Sika!Z37:AB37, 1)</f>
        <v>0</v>
      </c>
      <c r="Q37" s="5">
        <f t="shared" si="7"/>
        <v>0</v>
      </c>
    </row>
    <row r="38" spans="1:17" x14ac:dyDescent="0.25">
      <c r="A38" s="5">
        <f>SUM(Sika!E38,Sika!H38,Sika!K38,Sika!N38,Sika!Q38,Sika!T38,Sika!W38,Sika!Z38)</f>
        <v>0</v>
      </c>
      <c r="B38" s="5">
        <f>SUM(Sika!F38,Sika!I38,Sika!L38,Sika!O38,Sika!R38,Sika!U38,Sika!X38,Sika!AA38)</f>
        <v>0</v>
      </c>
      <c r="C38" s="5">
        <f>SUM(Sika!G38,Sika!J38,Sika!M38,Sika!P38,Sika!S38,Sika!V38,Sika!Y38,Sika!AB38)</f>
        <v>0</v>
      </c>
      <c r="D38" s="5"/>
      <c r="E38" s="5">
        <f t="shared" si="4"/>
        <v>0</v>
      </c>
      <c r="F38" s="5">
        <f t="shared" si="5"/>
        <v>0</v>
      </c>
      <c r="G38" s="5">
        <f t="shared" si="6"/>
        <v>0</v>
      </c>
      <c r="H38" s="5"/>
      <c r="I38" s="5">
        <f>COUNTIF(Sika!E38:G38, 1)</f>
        <v>0</v>
      </c>
      <c r="J38" s="5">
        <f>COUNTIF(Sika!H38:J38, 1)</f>
        <v>0</v>
      </c>
      <c r="K38" s="5">
        <f>COUNTIF(Sika!K38:M38, 1)</f>
        <v>0</v>
      </c>
      <c r="L38" s="5">
        <f>COUNTIF(Sika!N38:P38, 1)</f>
        <v>0</v>
      </c>
      <c r="M38" s="5">
        <f>COUNTIF(Sika!Q38:S38, 1)</f>
        <v>0</v>
      </c>
      <c r="N38" s="5">
        <f>COUNTIF(Sika!T38:V38, 1)</f>
        <v>0</v>
      </c>
      <c r="O38" s="5">
        <f>COUNTIF(Sika!W38:Y38, 1)</f>
        <v>0</v>
      </c>
      <c r="P38" s="5">
        <f>COUNTIF(Sika!Z38:AB38, 1)</f>
        <v>0</v>
      </c>
      <c r="Q38" s="5">
        <f t="shared" si="7"/>
        <v>0</v>
      </c>
    </row>
    <row r="39" spans="1:17" x14ac:dyDescent="0.25">
      <c r="A39" s="5">
        <f>SUM(Sika!E39,Sika!H39,Sika!K39,Sika!N39,Sika!Q39,Sika!T39,Sika!W39,Sika!Z39)</f>
        <v>0</v>
      </c>
      <c r="B39" s="5">
        <f>SUM(Sika!F39,Sika!I39,Sika!L39,Sika!O39,Sika!R39,Sika!U39,Sika!X39,Sika!AA39)</f>
        <v>0</v>
      </c>
      <c r="C39" s="5">
        <f>SUM(Sika!G39,Sika!J39,Sika!M39,Sika!P39,Sika!S39,Sika!V39,Sika!Y39,Sika!AB39)</f>
        <v>0</v>
      </c>
      <c r="D39" s="5"/>
      <c r="E39" s="5">
        <f t="shared" si="4"/>
        <v>0</v>
      </c>
      <c r="F39" s="5">
        <f t="shared" si="5"/>
        <v>0</v>
      </c>
      <c r="G39" s="5">
        <f t="shared" si="6"/>
        <v>0</v>
      </c>
      <c r="H39" s="5"/>
      <c r="I39" s="5">
        <f>COUNTIF(Sika!E39:G39, 1)</f>
        <v>0</v>
      </c>
      <c r="J39" s="5">
        <f>COUNTIF(Sika!H39:J39, 1)</f>
        <v>0</v>
      </c>
      <c r="K39" s="5">
        <f>COUNTIF(Sika!K39:M39, 1)</f>
        <v>0</v>
      </c>
      <c r="L39" s="5">
        <f>COUNTIF(Sika!N39:P39, 1)</f>
        <v>0</v>
      </c>
      <c r="M39" s="5">
        <f>COUNTIF(Sika!Q39:S39, 1)</f>
        <v>0</v>
      </c>
      <c r="N39" s="5">
        <f>COUNTIF(Sika!T39:V39, 1)</f>
        <v>0</v>
      </c>
      <c r="O39" s="5">
        <f>COUNTIF(Sika!W39:Y39, 1)</f>
        <v>0</v>
      </c>
      <c r="P39" s="5">
        <f>COUNTIF(Sika!Z39:AB39, 1)</f>
        <v>0</v>
      </c>
      <c r="Q39" s="5">
        <f t="shared" si="7"/>
        <v>0</v>
      </c>
    </row>
    <row r="40" spans="1:17" x14ac:dyDescent="0.25">
      <c r="A40" s="5">
        <f>SUM(Sika!E40,Sika!H40,Sika!K40,Sika!N40,Sika!Q40,Sika!T40,Sika!W40,Sika!Z40)</f>
        <v>0</v>
      </c>
      <c r="B40" s="5">
        <f>SUM(Sika!F40,Sika!I40,Sika!L40,Sika!O40,Sika!R40,Sika!U40,Sika!X40,Sika!AA40)</f>
        <v>0</v>
      </c>
      <c r="C40" s="5">
        <f>SUM(Sika!G40,Sika!J40,Sika!M40,Sika!P40,Sika!S40,Sika!V40,Sika!Y40,Sika!AB40)</f>
        <v>0</v>
      </c>
      <c r="D40" s="5"/>
      <c r="E40" s="5">
        <f t="shared" si="4"/>
        <v>0</v>
      </c>
      <c r="F40" s="5">
        <f t="shared" si="5"/>
        <v>0</v>
      </c>
      <c r="G40" s="5">
        <f t="shared" si="6"/>
        <v>0</v>
      </c>
      <c r="H40" s="5"/>
      <c r="I40" s="5">
        <f>COUNTIF(Sika!E40:G40, 1)</f>
        <v>0</v>
      </c>
      <c r="J40" s="5">
        <f>COUNTIF(Sika!H40:J40, 1)</f>
        <v>0</v>
      </c>
      <c r="K40" s="5">
        <f>COUNTIF(Sika!K40:M40, 1)</f>
        <v>0</v>
      </c>
      <c r="L40" s="5">
        <f>COUNTIF(Sika!N40:P40, 1)</f>
        <v>0</v>
      </c>
      <c r="M40" s="5">
        <f>COUNTIF(Sika!Q40:S40, 1)</f>
        <v>0</v>
      </c>
      <c r="N40" s="5">
        <f>COUNTIF(Sika!T40:V40, 1)</f>
        <v>0</v>
      </c>
      <c r="O40" s="5">
        <f>COUNTIF(Sika!W40:Y40, 1)</f>
        <v>0</v>
      </c>
      <c r="P40" s="5">
        <f>COUNTIF(Sika!Z40:AB40, 1)</f>
        <v>0</v>
      </c>
      <c r="Q40" s="5">
        <f t="shared" si="7"/>
        <v>0</v>
      </c>
    </row>
    <row r="41" spans="1:17" x14ac:dyDescent="0.25">
      <c r="A41" s="5">
        <f>SUM(Sika!E41,Sika!H41,Sika!K41,Sika!N41,Sika!Q41,Sika!T41,Sika!W41,Sika!Z41)</f>
        <v>0</v>
      </c>
      <c r="B41" s="5">
        <f>SUM(Sika!F41,Sika!I41,Sika!L41,Sika!O41,Sika!R41,Sika!U41,Sika!X41,Sika!AA41)</f>
        <v>0</v>
      </c>
      <c r="C41" s="5">
        <f>SUM(Sika!G41,Sika!J41,Sika!M41,Sika!P41,Sika!S41,Sika!V41,Sika!Y41,Sika!AB41)</f>
        <v>0</v>
      </c>
      <c r="D41" s="5"/>
      <c r="E41" s="5">
        <f t="shared" si="4"/>
        <v>0</v>
      </c>
      <c r="F41" s="5">
        <f t="shared" si="5"/>
        <v>0</v>
      </c>
      <c r="G41" s="5">
        <f t="shared" si="6"/>
        <v>0</v>
      </c>
      <c r="H41" s="5"/>
      <c r="I41" s="5">
        <f>COUNTIF(Sika!E41:G41, 1)</f>
        <v>0</v>
      </c>
      <c r="J41" s="5">
        <f>COUNTIF(Sika!H41:J41, 1)</f>
        <v>0</v>
      </c>
      <c r="K41" s="5">
        <f>COUNTIF(Sika!K41:M41, 1)</f>
        <v>0</v>
      </c>
      <c r="L41" s="5">
        <f>COUNTIF(Sika!N41:P41, 1)</f>
        <v>0</v>
      </c>
      <c r="M41" s="5">
        <f>COUNTIF(Sika!Q41:S41, 1)</f>
        <v>0</v>
      </c>
      <c r="N41" s="5">
        <f>COUNTIF(Sika!T41:V41, 1)</f>
        <v>0</v>
      </c>
      <c r="O41" s="5">
        <f>COUNTIF(Sika!W41:Y41, 1)</f>
        <v>0</v>
      </c>
      <c r="P41" s="5">
        <f>COUNTIF(Sika!Z41:AB41, 1)</f>
        <v>0</v>
      </c>
      <c r="Q41" s="5">
        <f t="shared" si="7"/>
        <v>0</v>
      </c>
    </row>
    <row r="42" spans="1:17" x14ac:dyDescent="0.25">
      <c r="A42" s="5">
        <f>SUM(Sika!E42,Sika!H42,Sika!K42,Sika!N42,Sika!Q42,Sika!T42,Sika!W42,Sika!Z42)</f>
        <v>0</v>
      </c>
      <c r="B42" s="5">
        <f>SUM(Sika!F42,Sika!I42,Sika!L42,Sika!O42,Sika!R42,Sika!U42,Sika!X42,Sika!AA42)</f>
        <v>0</v>
      </c>
      <c r="C42" s="5">
        <f>SUM(Sika!G42,Sika!J42,Sika!M42,Sika!P42,Sika!S42,Sika!V42,Sika!Y42,Sika!AB42)</f>
        <v>0</v>
      </c>
      <c r="D42" s="5"/>
      <c r="E42" s="5">
        <f t="shared" si="4"/>
        <v>0</v>
      </c>
      <c r="F42" s="5">
        <f t="shared" si="5"/>
        <v>0</v>
      </c>
      <c r="G42" s="5">
        <f t="shared" si="6"/>
        <v>0</v>
      </c>
      <c r="H42" s="5"/>
      <c r="I42" s="5">
        <f>COUNTIF(Sika!E42:G42, 1)</f>
        <v>0</v>
      </c>
      <c r="J42" s="5">
        <f>COUNTIF(Sika!H42:J42, 1)</f>
        <v>0</v>
      </c>
      <c r="K42" s="5">
        <f>COUNTIF(Sika!K42:M42, 1)</f>
        <v>0</v>
      </c>
      <c r="L42" s="5">
        <f>COUNTIF(Sika!N42:P42, 1)</f>
        <v>0</v>
      </c>
      <c r="M42" s="5">
        <f>COUNTIF(Sika!Q42:S42, 1)</f>
        <v>0</v>
      </c>
      <c r="N42" s="5">
        <f>COUNTIF(Sika!T42:V42, 1)</f>
        <v>0</v>
      </c>
      <c r="O42" s="5">
        <f>COUNTIF(Sika!W42:Y42, 1)</f>
        <v>0</v>
      </c>
      <c r="P42" s="5">
        <f>COUNTIF(Sika!Z42:AB42, 1)</f>
        <v>0</v>
      </c>
      <c r="Q42" s="5">
        <f t="shared" si="7"/>
        <v>0</v>
      </c>
    </row>
    <row r="43" spans="1:17" x14ac:dyDescent="0.25">
      <c r="A43" s="5">
        <f>SUM(Sika!E43,Sika!H43,Sika!K43,Sika!N43,Sika!Q43,Sika!T43,Sika!W43,Sika!Z43)</f>
        <v>0</v>
      </c>
      <c r="B43" s="5">
        <f>SUM(Sika!F43,Sika!I43,Sika!L43,Sika!O43,Sika!R43,Sika!U43,Sika!X43,Sika!AA43)</f>
        <v>0</v>
      </c>
      <c r="C43" s="5">
        <f>SUM(Sika!G43,Sika!J43,Sika!M43,Sika!P43,Sika!S43,Sika!V43,Sika!Y43,Sika!AB43)</f>
        <v>0</v>
      </c>
      <c r="D43" s="5"/>
      <c r="E43" s="5">
        <f t="shared" si="4"/>
        <v>0</v>
      </c>
      <c r="F43" s="5">
        <f t="shared" si="5"/>
        <v>0</v>
      </c>
      <c r="G43" s="5">
        <f t="shared" si="6"/>
        <v>0</v>
      </c>
      <c r="H43" s="5"/>
      <c r="I43" s="5">
        <f>COUNTIF(Sika!E43:G43, 1)</f>
        <v>0</v>
      </c>
      <c r="J43" s="5">
        <f>COUNTIF(Sika!H43:J43, 1)</f>
        <v>0</v>
      </c>
      <c r="K43" s="5">
        <f>COUNTIF(Sika!K43:M43, 1)</f>
        <v>0</v>
      </c>
      <c r="L43" s="5">
        <f>COUNTIF(Sika!N43:P43, 1)</f>
        <v>0</v>
      </c>
      <c r="M43" s="5">
        <f>COUNTIF(Sika!Q43:S43, 1)</f>
        <v>0</v>
      </c>
      <c r="N43" s="5">
        <f>COUNTIF(Sika!T43:V43, 1)</f>
        <v>0</v>
      </c>
      <c r="O43" s="5">
        <f>COUNTIF(Sika!W43:Y43, 1)</f>
        <v>0</v>
      </c>
      <c r="P43" s="5">
        <f>COUNTIF(Sika!Z43:AB43, 1)</f>
        <v>0</v>
      </c>
      <c r="Q43" s="5">
        <f t="shared" si="7"/>
        <v>0</v>
      </c>
    </row>
    <row r="44" spans="1:17" x14ac:dyDescent="0.25">
      <c r="A44" s="5">
        <f>SUM(Sika!E44,Sika!H44,Sika!K44,Sika!N44,Sika!Q44,Sika!T44,Sika!W44,Sika!Z44)</f>
        <v>0</v>
      </c>
      <c r="B44" s="5">
        <f>SUM(Sika!F44,Sika!I44,Sika!L44,Sika!O44,Sika!R44,Sika!U44,Sika!X44,Sika!AA44)</f>
        <v>0</v>
      </c>
      <c r="C44" s="5">
        <f>SUM(Sika!G44,Sika!J44,Sika!M44,Sika!P44,Sika!S44,Sika!V44,Sika!Y44,Sika!AB44)</f>
        <v>0</v>
      </c>
      <c r="D44" s="5"/>
      <c r="E44" s="5">
        <f t="shared" si="4"/>
        <v>0</v>
      </c>
      <c r="F44" s="5">
        <f t="shared" si="5"/>
        <v>0</v>
      </c>
      <c r="G44" s="5">
        <f t="shared" si="6"/>
        <v>0</v>
      </c>
      <c r="H44" s="5"/>
      <c r="I44" s="5">
        <f>COUNTIF(Sika!E44:G44, 1)</f>
        <v>0</v>
      </c>
      <c r="J44" s="5">
        <f>COUNTIF(Sika!H44:J44, 1)</f>
        <v>0</v>
      </c>
      <c r="K44" s="5">
        <f>COUNTIF(Sika!K44:M44, 1)</f>
        <v>0</v>
      </c>
      <c r="L44" s="5">
        <f>COUNTIF(Sika!N44:P44, 1)</f>
        <v>0</v>
      </c>
      <c r="M44" s="5">
        <f>COUNTIF(Sika!Q44:S44, 1)</f>
        <v>0</v>
      </c>
      <c r="N44" s="5">
        <f>COUNTIF(Sika!T44:V44, 1)</f>
        <v>0</v>
      </c>
      <c r="O44" s="5">
        <f>COUNTIF(Sika!W44:Y44, 1)</f>
        <v>0</v>
      </c>
      <c r="P44" s="5">
        <f>COUNTIF(Sika!Z44:AB44, 1)</f>
        <v>0</v>
      </c>
      <c r="Q44" s="5">
        <f t="shared" si="7"/>
        <v>0</v>
      </c>
    </row>
    <row r="45" spans="1:17" x14ac:dyDescent="0.25">
      <c r="A45" s="5">
        <f>SUM(Sika!E45,Sika!H45,Sika!K45,Sika!N45,Sika!Q45,Sika!T45,Sika!W45,Sika!Z45)</f>
        <v>0</v>
      </c>
      <c r="B45" s="5">
        <f>SUM(Sika!F45,Sika!I45,Sika!L45,Sika!O45,Sika!R45,Sika!U45,Sika!X45,Sika!AA45)</f>
        <v>0</v>
      </c>
      <c r="C45" s="5">
        <f>SUM(Sika!G45,Sika!J45,Sika!M45,Sika!P45,Sika!S45,Sika!V45,Sika!Y45,Sika!AB45)</f>
        <v>0</v>
      </c>
      <c r="D45" s="5"/>
      <c r="E45" s="5">
        <f t="shared" si="4"/>
        <v>0</v>
      </c>
      <c r="F45" s="5">
        <f t="shared" si="5"/>
        <v>0</v>
      </c>
      <c r="G45" s="5">
        <f t="shared" si="6"/>
        <v>0</v>
      </c>
      <c r="H45" s="5"/>
      <c r="I45" s="5">
        <f>COUNTIF(Sika!E45:G45, 1)</f>
        <v>0</v>
      </c>
      <c r="J45" s="5">
        <f>COUNTIF(Sika!H45:J45, 1)</f>
        <v>0</v>
      </c>
      <c r="K45" s="5">
        <f>COUNTIF(Sika!K45:M45, 1)</f>
        <v>0</v>
      </c>
      <c r="L45" s="5">
        <f>COUNTIF(Sika!N45:P45, 1)</f>
        <v>0</v>
      </c>
      <c r="M45" s="5">
        <f>COUNTIF(Sika!Q45:S45, 1)</f>
        <v>0</v>
      </c>
      <c r="N45" s="5">
        <f>COUNTIF(Sika!T45:V45, 1)</f>
        <v>0</v>
      </c>
      <c r="O45" s="5">
        <f>COUNTIF(Sika!W45:Y45, 1)</f>
        <v>0</v>
      </c>
      <c r="P45" s="5">
        <f>COUNTIF(Sika!Z45:AB45, 1)</f>
        <v>0</v>
      </c>
      <c r="Q45" s="5">
        <f t="shared" si="7"/>
        <v>0</v>
      </c>
    </row>
    <row r="46" spans="1:17" x14ac:dyDescent="0.25">
      <c r="A46" s="5">
        <f>SUM(Sika!E46,Sika!H46,Sika!K46,Sika!N46,Sika!Q46,Sika!T46,Sika!W46,Sika!Z46)</f>
        <v>0</v>
      </c>
      <c r="B46" s="5">
        <f>SUM(Sika!F46,Sika!I46,Sika!L46,Sika!O46,Sika!R46,Sika!U46,Sika!X46,Sika!AA46)</f>
        <v>0</v>
      </c>
      <c r="C46" s="5">
        <f>SUM(Sika!G46,Sika!J46,Sika!M46,Sika!P46,Sika!S46,Sika!V46,Sika!Y46,Sika!AB46)</f>
        <v>0</v>
      </c>
      <c r="D46" s="5"/>
      <c r="E46" s="5">
        <f t="shared" si="4"/>
        <v>0</v>
      </c>
      <c r="F46" s="5">
        <f t="shared" si="5"/>
        <v>0</v>
      </c>
      <c r="G46" s="5">
        <f t="shared" si="6"/>
        <v>0</v>
      </c>
      <c r="H46" s="5"/>
      <c r="I46" s="5">
        <f>COUNTIF(Sika!E46:G46, 1)</f>
        <v>0</v>
      </c>
      <c r="J46" s="5">
        <f>COUNTIF(Sika!H46:J46, 1)</f>
        <v>0</v>
      </c>
      <c r="K46" s="5">
        <f>COUNTIF(Sika!K46:M46, 1)</f>
        <v>0</v>
      </c>
      <c r="L46" s="5">
        <f>COUNTIF(Sika!N46:P46, 1)</f>
        <v>0</v>
      </c>
      <c r="M46" s="5">
        <f>COUNTIF(Sika!Q46:S46, 1)</f>
        <v>0</v>
      </c>
      <c r="N46" s="5">
        <f>COUNTIF(Sika!T46:V46, 1)</f>
        <v>0</v>
      </c>
      <c r="O46" s="5">
        <f>COUNTIF(Sika!W46:Y46, 1)</f>
        <v>0</v>
      </c>
      <c r="P46" s="5">
        <f>COUNTIF(Sika!Z46:AB46, 1)</f>
        <v>0</v>
      </c>
      <c r="Q46" s="5">
        <f t="shared" si="7"/>
        <v>0</v>
      </c>
    </row>
    <row r="47" spans="1:17" x14ac:dyDescent="0.25">
      <c r="A47" s="5">
        <f>SUM(Sika!E47,Sika!H47,Sika!K47,Sika!N47,Sika!Q47,Sika!T47,Sika!W47,Sika!Z47)</f>
        <v>0</v>
      </c>
      <c r="B47" s="5">
        <f>SUM(Sika!F47,Sika!I47,Sika!L47,Sika!O47,Sika!R47,Sika!U47,Sika!X47,Sika!AA47)</f>
        <v>0</v>
      </c>
      <c r="C47" s="5">
        <f>SUM(Sika!G47,Sika!J47,Sika!M47,Sika!P47,Sika!S47,Sika!V47,Sika!Y47,Sika!AB47)</f>
        <v>0</v>
      </c>
      <c r="D47" s="5"/>
      <c r="E47" s="5">
        <f t="shared" si="4"/>
        <v>0</v>
      </c>
      <c r="F47" s="5">
        <f t="shared" si="5"/>
        <v>0</v>
      </c>
      <c r="G47" s="5">
        <f t="shared" si="6"/>
        <v>0</v>
      </c>
      <c r="H47" s="5"/>
      <c r="I47" s="5">
        <f>COUNTIF(Sika!E47:G47, 1)</f>
        <v>0</v>
      </c>
      <c r="J47" s="5">
        <f>COUNTIF(Sika!H47:J47, 1)</f>
        <v>0</v>
      </c>
      <c r="K47" s="5">
        <f>COUNTIF(Sika!K47:M47, 1)</f>
        <v>0</v>
      </c>
      <c r="L47" s="5">
        <f>COUNTIF(Sika!N47:P47, 1)</f>
        <v>0</v>
      </c>
      <c r="M47" s="5">
        <f>COUNTIF(Sika!Q47:S47, 1)</f>
        <v>0</v>
      </c>
      <c r="N47" s="5">
        <f>COUNTIF(Sika!T47:V47, 1)</f>
        <v>0</v>
      </c>
      <c r="O47" s="5">
        <f>COUNTIF(Sika!W47:Y47, 1)</f>
        <v>0</v>
      </c>
      <c r="P47" s="5">
        <f>COUNTIF(Sika!Z47:AB47, 1)</f>
        <v>0</v>
      </c>
      <c r="Q47" s="5">
        <f t="shared" si="7"/>
        <v>0</v>
      </c>
    </row>
    <row r="48" spans="1:17" x14ac:dyDescent="0.25">
      <c r="A48" s="5">
        <f>SUM(Sika!E48,Sika!H48,Sika!K48,Sika!N48,Sika!Q48,Sika!T48,Sika!W48,Sika!Z48)</f>
        <v>0</v>
      </c>
      <c r="B48" s="5">
        <f>SUM(Sika!F48,Sika!I48,Sika!L48,Sika!O48,Sika!R48,Sika!U48,Sika!X48,Sika!AA48)</f>
        <v>0</v>
      </c>
      <c r="C48" s="5">
        <f>SUM(Sika!G48,Sika!J48,Sika!M48,Sika!P48,Sika!S48,Sika!V48,Sika!Y48,Sika!AB48)</f>
        <v>0</v>
      </c>
      <c r="D48" s="5"/>
      <c r="E48" s="5">
        <f t="shared" si="4"/>
        <v>0</v>
      </c>
      <c r="F48" s="5">
        <f t="shared" si="5"/>
        <v>0</v>
      </c>
      <c r="G48" s="5">
        <f t="shared" si="6"/>
        <v>0</v>
      </c>
      <c r="H48" s="5"/>
      <c r="I48" s="5">
        <f>COUNTIF(Sika!E48:G48, 1)</f>
        <v>0</v>
      </c>
      <c r="J48" s="5">
        <f>COUNTIF(Sika!H48:J48, 1)</f>
        <v>0</v>
      </c>
      <c r="K48" s="5">
        <f>COUNTIF(Sika!K48:M48, 1)</f>
        <v>0</v>
      </c>
      <c r="L48" s="5">
        <f>COUNTIF(Sika!N48:P48, 1)</f>
        <v>0</v>
      </c>
      <c r="M48" s="5">
        <f>COUNTIF(Sika!Q48:S48, 1)</f>
        <v>0</v>
      </c>
      <c r="N48" s="5">
        <f>COUNTIF(Sika!T48:V48, 1)</f>
        <v>0</v>
      </c>
      <c r="O48" s="5">
        <f>COUNTIF(Sika!W48:Y48, 1)</f>
        <v>0</v>
      </c>
      <c r="P48" s="5">
        <f>COUNTIF(Sika!Z48:AB48, 1)</f>
        <v>0</v>
      </c>
      <c r="Q48" s="5">
        <f t="shared" si="7"/>
        <v>0</v>
      </c>
    </row>
    <row r="49" spans="1:17" x14ac:dyDescent="0.25">
      <c r="A49" s="5">
        <f>SUM(Sika!E49,Sika!H49,Sika!K49,Sika!N49,Sika!Q49,Sika!T49,Sika!W49,Sika!Z49)</f>
        <v>0</v>
      </c>
      <c r="B49" s="5">
        <f>SUM(Sika!F49,Sika!I49,Sika!L49,Sika!O49,Sika!R49,Sika!U49,Sika!X49,Sika!AA49)</f>
        <v>0</v>
      </c>
      <c r="C49" s="5">
        <f>SUM(Sika!G49,Sika!J49,Sika!M49,Sika!P49,Sika!S49,Sika!V49,Sika!Y49,Sika!AB49)</f>
        <v>0</v>
      </c>
      <c r="D49" s="5"/>
      <c r="E49" s="5">
        <f t="shared" si="4"/>
        <v>0</v>
      </c>
      <c r="F49" s="5">
        <f t="shared" si="5"/>
        <v>0</v>
      </c>
      <c r="G49" s="5">
        <f t="shared" si="6"/>
        <v>0</v>
      </c>
      <c r="H49" s="5"/>
      <c r="I49" s="5">
        <f>COUNTIF(Sika!E49:G49, 1)</f>
        <v>0</v>
      </c>
      <c r="J49" s="5">
        <f>COUNTIF(Sika!H49:J49, 1)</f>
        <v>0</v>
      </c>
      <c r="K49" s="5">
        <f>COUNTIF(Sika!K49:M49, 1)</f>
        <v>0</v>
      </c>
      <c r="L49" s="5">
        <f>COUNTIF(Sika!N49:P49, 1)</f>
        <v>0</v>
      </c>
      <c r="M49" s="5">
        <f>COUNTIF(Sika!Q49:S49, 1)</f>
        <v>0</v>
      </c>
      <c r="N49" s="5">
        <f>COUNTIF(Sika!T49:V49, 1)</f>
        <v>0</v>
      </c>
      <c r="O49" s="5">
        <f>COUNTIF(Sika!W49:Y49, 1)</f>
        <v>0</v>
      </c>
      <c r="P49" s="5">
        <f>COUNTIF(Sika!Z49:AB49, 1)</f>
        <v>0</v>
      </c>
      <c r="Q49" s="5">
        <f t="shared" si="7"/>
        <v>0</v>
      </c>
    </row>
    <row r="50" spans="1:17" x14ac:dyDescent="0.25">
      <c r="A50" s="5">
        <f>SUM(Sika!E50,Sika!H50,Sika!K50,Sika!N50,Sika!Q50,Sika!T50,Sika!W50,Sika!Z50)</f>
        <v>0</v>
      </c>
      <c r="B50" s="5">
        <f>SUM(Sika!F50,Sika!I50,Sika!L50,Sika!O50,Sika!R50,Sika!U50,Sika!X50,Sika!AA50)</f>
        <v>0</v>
      </c>
      <c r="C50" s="5">
        <f>SUM(Sika!G50,Sika!J50,Sika!M50,Sika!P50,Sika!S50,Sika!V50,Sika!Y50,Sika!AB50)</f>
        <v>0</v>
      </c>
      <c r="D50" s="5"/>
      <c r="E50" s="5">
        <f t="shared" si="4"/>
        <v>0</v>
      </c>
      <c r="F50" s="5">
        <f t="shared" si="5"/>
        <v>0</v>
      </c>
      <c r="G50" s="5">
        <f t="shared" si="6"/>
        <v>0</v>
      </c>
      <c r="H50" s="5"/>
      <c r="I50" s="5">
        <f>COUNTIF(Sika!E50:G50, 1)</f>
        <v>0</v>
      </c>
      <c r="J50" s="5">
        <f>COUNTIF(Sika!H50:J50, 1)</f>
        <v>0</v>
      </c>
      <c r="K50" s="5">
        <f>COUNTIF(Sika!K50:M50, 1)</f>
        <v>0</v>
      </c>
      <c r="L50" s="5">
        <f>COUNTIF(Sika!N50:P50, 1)</f>
        <v>0</v>
      </c>
      <c r="M50" s="5">
        <f>COUNTIF(Sika!Q50:S50, 1)</f>
        <v>0</v>
      </c>
      <c r="N50" s="5">
        <f>COUNTIF(Sika!T50:V50, 1)</f>
        <v>0</v>
      </c>
      <c r="O50" s="5">
        <f>COUNTIF(Sika!W50:Y50, 1)</f>
        <v>0</v>
      </c>
      <c r="P50" s="5">
        <f>COUNTIF(Sika!Z50:AB50, 1)</f>
        <v>0</v>
      </c>
      <c r="Q50" s="5">
        <f t="shared" si="7"/>
        <v>0</v>
      </c>
    </row>
    <row r="51" spans="1:17" x14ac:dyDescent="0.25">
      <c r="A51" s="5">
        <f>SUM(Sika!E51,Sika!H51,Sika!K51,Sika!N51,Sika!Q51,Sika!T51,Sika!W51,Sika!Z51)</f>
        <v>0</v>
      </c>
      <c r="B51" s="5">
        <f>SUM(Sika!F51,Sika!I51,Sika!L51,Sika!O51,Sika!R51,Sika!U51,Sika!X51,Sika!AA51)</f>
        <v>0</v>
      </c>
      <c r="C51" s="5">
        <f>SUM(Sika!G51,Sika!J51,Sika!M51,Sika!P51,Sika!S51,Sika!V51,Sika!Y51,Sika!AB51)</f>
        <v>0</v>
      </c>
      <c r="D51" s="5"/>
      <c r="E51" s="5">
        <f t="shared" si="4"/>
        <v>0</v>
      </c>
      <c r="F51" s="5">
        <f t="shared" si="5"/>
        <v>0</v>
      </c>
      <c r="G51" s="5">
        <f t="shared" si="6"/>
        <v>0</v>
      </c>
      <c r="H51" s="5"/>
      <c r="I51" s="5">
        <f>COUNTIF(Sika!E51:G51, 1)</f>
        <v>0</v>
      </c>
      <c r="J51" s="5">
        <f>COUNTIF(Sika!H51:J51, 1)</f>
        <v>0</v>
      </c>
      <c r="K51" s="5">
        <f>COUNTIF(Sika!K51:M51, 1)</f>
        <v>0</v>
      </c>
      <c r="L51" s="5">
        <f>COUNTIF(Sika!N51:P51, 1)</f>
        <v>0</v>
      </c>
      <c r="M51" s="5">
        <f>COUNTIF(Sika!Q51:S51, 1)</f>
        <v>0</v>
      </c>
      <c r="N51" s="5">
        <f>COUNTIF(Sika!T51:V51, 1)</f>
        <v>0</v>
      </c>
      <c r="O51" s="5">
        <f>COUNTIF(Sika!W51:Y51, 1)</f>
        <v>0</v>
      </c>
      <c r="P51" s="5">
        <f>COUNTIF(Sika!Z51:AB51, 1)</f>
        <v>0</v>
      </c>
      <c r="Q51" s="5">
        <f t="shared" si="7"/>
        <v>0</v>
      </c>
    </row>
    <row r="52" spans="1:17" x14ac:dyDescent="0.25">
      <c r="A52" s="5">
        <f>SUM(Sika!E52,Sika!H52,Sika!K52,Sika!N52,Sika!Q52,Sika!T52,Sika!W52,Sika!Z52)</f>
        <v>0</v>
      </c>
      <c r="B52" s="5">
        <f>SUM(Sika!F52,Sika!I52,Sika!L52,Sika!O52,Sika!R52,Sika!U52,Sika!X52,Sika!AA52)</f>
        <v>0</v>
      </c>
      <c r="C52" s="5">
        <f>SUM(Sika!G52,Sika!J52,Sika!M52,Sika!P52,Sika!S52,Sika!V52,Sika!Y52,Sika!AB52)</f>
        <v>0</v>
      </c>
      <c r="D52" s="5"/>
      <c r="E52" s="5">
        <f t="shared" si="4"/>
        <v>0</v>
      </c>
      <c r="F52" s="5">
        <f t="shared" si="5"/>
        <v>0</v>
      </c>
      <c r="G52" s="5">
        <f t="shared" si="6"/>
        <v>0</v>
      </c>
      <c r="H52" s="5"/>
      <c r="I52" s="5">
        <f>COUNTIF(Sika!E52:G52, 1)</f>
        <v>0</v>
      </c>
      <c r="J52" s="5">
        <f>COUNTIF(Sika!H52:J52, 1)</f>
        <v>0</v>
      </c>
      <c r="K52" s="5">
        <f>COUNTIF(Sika!K52:M52, 1)</f>
        <v>0</v>
      </c>
      <c r="L52" s="5">
        <f>COUNTIF(Sika!N52:P52, 1)</f>
        <v>0</v>
      </c>
      <c r="M52" s="5">
        <f>COUNTIF(Sika!Q52:S52, 1)</f>
        <v>0</v>
      </c>
      <c r="N52" s="5">
        <f>COUNTIF(Sika!T52:V52, 1)</f>
        <v>0</v>
      </c>
      <c r="O52" s="5">
        <f>COUNTIF(Sika!W52:Y52, 1)</f>
        <v>0</v>
      </c>
      <c r="P52" s="5">
        <f>COUNTIF(Sika!Z52:AB52, 1)</f>
        <v>0</v>
      </c>
      <c r="Q52" s="5">
        <f t="shared" si="7"/>
        <v>0</v>
      </c>
    </row>
    <row r="53" spans="1:17" x14ac:dyDescent="0.25">
      <c r="A53" s="5">
        <f>SUM(Sika!E53,Sika!H53,Sika!K53,Sika!N53,Sika!Q53,Sika!T53,Sika!W53,Sika!Z53)</f>
        <v>0</v>
      </c>
      <c r="B53" s="5">
        <f>SUM(Sika!F53,Sika!I53,Sika!L53,Sika!O53,Sika!R53,Sika!U53,Sika!X53,Sika!AA53)</f>
        <v>0</v>
      </c>
      <c r="C53" s="5">
        <f>SUM(Sika!G53,Sika!J53,Sika!M53,Sika!P53,Sika!S53,Sika!V53,Sika!Y53,Sika!AB53)</f>
        <v>0</v>
      </c>
      <c r="D53" s="5"/>
      <c r="E53" s="5">
        <f t="shared" si="4"/>
        <v>0</v>
      </c>
      <c r="F53" s="5">
        <f t="shared" si="5"/>
        <v>0</v>
      </c>
      <c r="G53" s="5">
        <f t="shared" si="6"/>
        <v>0</v>
      </c>
      <c r="H53" s="5"/>
      <c r="I53" s="5">
        <f>COUNTIF(Sika!E53:G53, 1)</f>
        <v>0</v>
      </c>
      <c r="J53" s="5">
        <f>COUNTIF(Sika!H53:J53, 1)</f>
        <v>0</v>
      </c>
      <c r="K53" s="5">
        <f>COUNTIF(Sika!K53:M53, 1)</f>
        <v>0</v>
      </c>
      <c r="L53" s="5">
        <f>COUNTIF(Sika!N53:P53, 1)</f>
        <v>0</v>
      </c>
      <c r="M53" s="5">
        <f>COUNTIF(Sika!Q53:S53, 1)</f>
        <v>0</v>
      </c>
      <c r="N53" s="5">
        <f>COUNTIF(Sika!T53:V53, 1)</f>
        <v>0</v>
      </c>
      <c r="O53" s="5">
        <f>COUNTIF(Sika!W53:Y53, 1)</f>
        <v>0</v>
      </c>
      <c r="P53" s="5">
        <f>COUNTIF(Sika!Z53:AB53, 1)</f>
        <v>0</v>
      </c>
      <c r="Q53" s="5">
        <f t="shared" si="7"/>
        <v>0</v>
      </c>
    </row>
    <row r="54" spans="1:17" x14ac:dyDescent="0.25">
      <c r="A54" s="5">
        <f>SUM(Sika!E54,Sika!H54,Sika!K54,Sika!N54,Sika!Q54,Sika!T54,Sika!W54,Sika!Z54)</f>
        <v>0</v>
      </c>
      <c r="B54" s="5">
        <f>SUM(Sika!F54,Sika!I54,Sika!L54,Sika!O54,Sika!R54,Sika!U54,Sika!X54,Sika!AA54)</f>
        <v>0</v>
      </c>
      <c r="C54" s="5">
        <f>SUM(Sika!G54,Sika!J54,Sika!M54,Sika!P54,Sika!S54,Sika!V54,Sika!Y54,Sika!AB54)</f>
        <v>0</v>
      </c>
      <c r="D54" s="5"/>
      <c r="E54" s="5">
        <f t="shared" si="4"/>
        <v>0</v>
      </c>
      <c r="F54" s="5">
        <f t="shared" si="5"/>
        <v>0</v>
      </c>
      <c r="G54" s="5">
        <f t="shared" si="6"/>
        <v>0</v>
      </c>
      <c r="H54" s="5"/>
      <c r="I54" s="5">
        <f>COUNTIF(Sika!E54:G54, 1)</f>
        <v>0</v>
      </c>
      <c r="J54" s="5">
        <f>COUNTIF(Sika!H54:J54, 1)</f>
        <v>0</v>
      </c>
      <c r="K54" s="5">
        <f>COUNTIF(Sika!K54:M54, 1)</f>
        <v>0</v>
      </c>
      <c r="L54" s="5">
        <f>COUNTIF(Sika!N54:P54, 1)</f>
        <v>0</v>
      </c>
      <c r="M54" s="5">
        <f>COUNTIF(Sika!Q54:S54, 1)</f>
        <v>0</v>
      </c>
      <c r="N54" s="5">
        <f>COUNTIF(Sika!T54:V54, 1)</f>
        <v>0</v>
      </c>
      <c r="O54" s="5">
        <f>COUNTIF(Sika!W54:Y54, 1)</f>
        <v>0</v>
      </c>
      <c r="P54" s="5">
        <f>COUNTIF(Sika!Z54:AB54, 1)</f>
        <v>0</v>
      </c>
      <c r="Q54" s="5">
        <f t="shared" si="7"/>
        <v>0</v>
      </c>
    </row>
    <row r="55" spans="1:17" x14ac:dyDescent="0.25">
      <c r="A55" s="5">
        <f>SUM(Sika!E55,Sika!H55,Sika!K55,Sika!N55,Sika!Q55,Sika!T55,Sika!W55,Sika!Z55)</f>
        <v>0</v>
      </c>
      <c r="B55" s="5">
        <f>SUM(Sika!F55,Sika!I55,Sika!L55,Sika!O55,Sika!R55,Sika!U55,Sika!X55,Sika!AA55)</f>
        <v>0</v>
      </c>
      <c r="C55" s="5">
        <f>SUM(Sika!G55,Sika!J55,Sika!M55,Sika!P55,Sika!S55,Sika!V55,Sika!Y55,Sika!AB55)</f>
        <v>0</v>
      </c>
      <c r="D55" s="5"/>
      <c r="E55" s="5">
        <f t="shared" si="4"/>
        <v>0</v>
      </c>
      <c r="F55" s="5">
        <f t="shared" si="5"/>
        <v>0</v>
      </c>
      <c r="G55" s="5">
        <f t="shared" si="6"/>
        <v>0</v>
      </c>
      <c r="H55" s="5"/>
      <c r="I55" s="5">
        <f>COUNTIF(Sika!E55:G55, 1)</f>
        <v>0</v>
      </c>
      <c r="J55" s="5">
        <f>COUNTIF(Sika!H55:J55, 1)</f>
        <v>0</v>
      </c>
      <c r="K55" s="5">
        <f>COUNTIF(Sika!K55:M55, 1)</f>
        <v>0</v>
      </c>
      <c r="L55" s="5">
        <f>COUNTIF(Sika!N55:P55, 1)</f>
        <v>0</v>
      </c>
      <c r="M55" s="5">
        <f>COUNTIF(Sika!Q55:S55, 1)</f>
        <v>0</v>
      </c>
      <c r="N55" s="5">
        <f>COUNTIF(Sika!T55:V55, 1)</f>
        <v>0</v>
      </c>
      <c r="O55" s="5">
        <f>COUNTIF(Sika!W55:Y55, 1)</f>
        <v>0</v>
      </c>
      <c r="P55" s="5">
        <f>COUNTIF(Sika!Z55:AB55, 1)</f>
        <v>0</v>
      </c>
      <c r="Q55" s="5">
        <f t="shared" si="7"/>
        <v>0</v>
      </c>
    </row>
    <row r="56" spans="1:17" x14ac:dyDescent="0.25">
      <c r="A56" s="5">
        <f>SUM(Sika!E56,Sika!H56,Sika!K56,Sika!N56,Sika!Q56,Sika!T56,Sika!W56,Sika!Z56)</f>
        <v>0</v>
      </c>
      <c r="B56" s="5">
        <f>SUM(Sika!F56,Sika!I56,Sika!L56,Sika!O56,Sika!R56,Sika!U56,Sika!X56,Sika!AA56)</f>
        <v>0</v>
      </c>
      <c r="C56" s="5">
        <f>SUM(Sika!G56,Sika!J56,Sika!M56,Sika!P56,Sika!S56,Sika!V56,Sika!Y56,Sika!AB56)</f>
        <v>0</v>
      </c>
      <c r="D56" s="5"/>
      <c r="E56" s="5">
        <f t="shared" si="4"/>
        <v>0</v>
      </c>
      <c r="F56" s="5">
        <f t="shared" si="5"/>
        <v>0</v>
      </c>
      <c r="G56" s="5">
        <f t="shared" si="6"/>
        <v>0</v>
      </c>
      <c r="H56" s="5"/>
      <c r="I56" s="5">
        <f>COUNTIF(Sika!E56:G56, 1)</f>
        <v>0</v>
      </c>
      <c r="J56" s="5">
        <f>COUNTIF(Sika!H56:J56, 1)</f>
        <v>0</v>
      </c>
      <c r="K56" s="5">
        <f>COUNTIF(Sika!K56:M56, 1)</f>
        <v>0</v>
      </c>
      <c r="L56" s="5">
        <f>COUNTIF(Sika!N56:P56, 1)</f>
        <v>0</v>
      </c>
      <c r="M56" s="5">
        <f>COUNTIF(Sika!Q56:S56, 1)</f>
        <v>0</v>
      </c>
      <c r="N56" s="5">
        <f>COUNTIF(Sika!T56:V56, 1)</f>
        <v>0</v>
      </c>
      <c r="O56" s="5">
        <f>COUNTIF(Sika!W56:Y56, 1)</f>
        <v>0</v>
      </c>
      <c r="P56" s="5">
        <f>COUNTIF(Sika!Z56:AB56, 1)</f>
        <v>0</v>
      </c>
      <c r="Q56" s="5">
        <f t="shared" si="7"/>
        <v>0</v>
      </c>
    </row>
    <row r="57" spans="1:17" x14ac:dyDescent="0.25">
      <c r="A57" s="5">
        <f>SUM(Sika!E57,Sika!H57,Sika!K57,Sika!N57,Sika!Q57,Sika!T57,Sika!W57,Sika!Z57)</f>
        <v>0</v>
      </c>
      <c r="B57" s="5">
        <f>SUM(Sika!F57,Sika!I57,Sika!L57,Sika!O57,Sika!R57,Sika!U57,Sika!X57,Sika!AA57)</f>
        <v>0</v>
      </c>
      <c r="C57" s="5">
        <f>SUM(Sika!G57,Sika!J57,Sika!M57,Sika!P57,Sika!S57,Sika!V57,Sika!Y57,Sika!AB57)</f>
        <v>0</v>
      </c>
      <c r="D57" s="5"/>
      <c r="E57" s="5">
        <f t="shared" si="4"/>
        <v>0</v>
      </c>
      <c r="F57" s="5">
        <f t="shared" si="5"/>
        <v>0</v>
      </c>
      <c r="G57" s="5">
        <f t="shared" si="6"/>
        <v>0</v>
      </c>
      <c r="H57" s="5"/>
      <c r="I57" s="5">
        <f>COUNTIF(Sika!E57:G57, 1)</f>
        <v>0</v>
      </c>
      <c r="J57" s="5">
        <f>COUNTIF(Sika!H57:J57, 1)</f>
        <v>0</v>
      </c>
      <c r="K57" s="5">
        <f>COUNTIF(Sika!K57:M57, 1)</f>
        <v>0</v>
      </c>
      <c r="L57" s="5">
        <f>COUNTIF(Sika!N57:P57, 1)</f>
        <v>0</v>
      </c>
      <c r="M57" s="5">
        <f>COUNTIF(Sika!Q57:S57, 1)</f>
        <v>0</v>
      </c>
      <c r="N57" s="5">
        <f>COUNTIF(Sika!T57:V57, 1)</f>
        <v>0</v>
      </c>
      <c r="O57" s="5">
        <f>COUNTIF(Sika!W57:Y57, 1)</f>
        <v>0</v>
      </c>
      <c r="P57" s="5">
        <f>COUNTIF(Sika!Z57:AB57, 1)</f>
        <v>0</v>
      </c>
      <c r="Q57" s="5">
        <f t="shared" si="7"/>
        <v>0</v>
      </c>
    </row>
    <row r="58" spans="1:17" x14ac:dyDescent="0.25">
      <c r="A58" s="5">
        <f>SUM(Sika!E58,Sika!H58,Sika!K58,Sika!N58,Sika!Q58,Sika!T58,Sika!W58,Sika!Z58)</f>
        <v>0</v>
      </c>
      <c r="B58" s="5">
        <f>SUM(Sika!F58,Sika!I58,Sika!L58,Sika!O58,Sika!R58,Sika!U58,Sika!X58,Sika!AA58)</f>
        <v>0</v>
      </c>
      <c r="C58" s="5">
        <f>SUM(Sika!G58,Sika!J58,Sika!M58,Sika!P58,Sika!S58,Sika!V58,Sika!Y58,Sika!AB58)</f>
        <v>0</v>
      </c>
      <c r="D58" s="5"/>
      <c r="E58" s="5">
        <f t="shared" si="4"/>
        <v>0</v>
      </c>
      <c r="F58" s="5">
        <f t="shared" si="5"/>
        <v>0</v>
      </c>
      <c r="G58" s="5">
        <f t="shared" si="6"/>
        <v>0</v>
      </c>
      <c r="H58" s="5"/>
      <c r="I58" s="5">
        <f>COUNTIF(Sika!E58:G58, 1)</f>
        <v>0</v>
      </c>
      <c r="J58" s="5">
        <f>COUNTIF(Sika!H58:J58, 1)</f>
        <v>0</v>
      </c>
      <c r="K58" s="5">
        <f>COUNTIF(Sika!K58:M58, 1)</f>
        <v>0</v>
      </c>
      <c r="L58" s="5">
        <f>COUNTIF(Sika!N58:P58, 1)</f>
        <v>0</v>
      </c>
      <c r="M58" s="5">
        <f>COUNTIF(Sika!Q58:S58, 1)</f>
        <v>0</v>
      </c>
      <c r="N58" s="5">
        <f>COUNTIF(Sika!T58:V58, 1)</f>
        <v>0</v>
      </c>
      <c r="O58" s="5">
        <f>COUNTIF(Sika!W58:Y58, 1)</f>
        <v>0</v>
      </c>
      <c r="P58" s="5">
        <f>COUNTIF(Sika!Z58:AB58, 1)</f>
        <v>0</v>
      </c>
      <c r="Q58" s="5">
        <f t="shared" si="7"/>
        <v>0</v>
      </c>
    </row>
    <row r="59" spans="1:17" x14ac:dyDescent="0.25">
      <c r="A59" s="5">
        <f>SUM(Sika!E59,Sika!H59,Sika!K59,Sika!N59,Sika!Q59,Sika!T59,Sika!W59,Sika!Z59)</f>
        <v>0</v>
      </c>
      <c r="B59" s="5">
        <f>SUM(Sika!F59,Sika!I59,Sika!L59,Sika!O59,Sika!R59,Sika!U59,Sika!X59,Sika!AA59)</f>
        <v>0</v>
      </c>
      <c r="C59" s="5">
        <f>SUM(Sika!G59,Sika!J59,Sika!M59,Sika!P59,Sika!S59,Sika!V59,Sika!Y59,Sika!AB59)</f>
        <v>0</v>
      </c>
      <c r="D59" s="5"/>
      <c r="E59" s="5">
        <f t="shared" si="4"/>
        <v>0</v>
      </c>
      <c r="F59" s="5">
        <f t="shared" si="5"/>
        <v>0</v>
      </c>
      <c r="G59" s="5">
        <f t="shared" si="6"/>
        <v>0</v>
      </c>
      <c r="H59" s="5"/>
      <c r="I59" s="5">
        <f>COUNTIF(Sika!E59:G59, 1)</f>
        <v>0</v>
      </c>
      <c r="J59" s="5">
        <f>COUNTIF(Sika!H59:J59, 1)</f>
        <v>0</v>
      </c>
      <c r="K59" s="5">
        <f>COUNTIF(Sika!K59:M59, 1)</f>
        <v>0</v>
      </c>
      <c r="L59" s="5">
        <f>COUNTIF(Sika!N59:P59, 1)</f>
        <v>0</v>
      </c>
      <c r="M59" s="5">
        <f>COUNTIF(Sika!Q59:S59, 1)</f>
        <v>0</v>
      </c>
      <c r="N59" s="5">
        <f>COUNTIF(Sika!T59:V59, 1)</f>
        <v>0</v>
      </c>
      <c r="O59" s="5">
        <f>COUNTIF(Sika!W59:Y59, 1)</f>
        <v>0</v>
      </c>
      <c r="P59" s="5">
        <f>COUNTIF(Sika!Z59:AB59, 1)</f>
        <v>0</v>
      </c>
      <c r="Q59" s="5">
        <f t="shared" si="7"/>
        <v>0</v>
      </c>
    </row>
    <row r="60" spans="1:17" x14ac:dyDescent="0.25">
      <c r="A60" s="5">
        <f>SUM(Sika!E60,Sika!H60,Sika!K60,Sika!N60,Sika!Q60,Sika!T60,Sika!W60,Sika!Z60)</f>
        <v>0</v>
      </c>
      <c r="B60" s="5">
        <f>SUM(Sika!F60,Sika!I60,Sika!L60,Sika!O60,Sika!R60,Sika!U60,Sika!X60,Sika!AA60)</f>
        <v>0</v>
      </c>
      <c r="C60" s="5">
        <f>SUM(Sika!G60,Sika!J60,Sika!M60,Sika!P60,Sika!S60,Sika!V60,Sika!Y60,Sika!AB60)</f>
        <v>0</v>
      </c>
      <c r="D60" s="5"/>
      <c r="E60" s="5">
        <f t="shared" si="4"/>
        <v>0</v>
      </c>
      <c r="F60" s="5">
        <f t="shared" si="5"/>
        <v>0</v>
      </c>
      <c r="G60" s="5">
        <f t="shared" si="6"/>
        <v>0</v>
      </c>
      <c r="H60" s="5"/>
      <c r="I60" s="5">
        <f>COUNTIF(Sika!E60:G60, 1)</f>
        <v>0</v>
      </c>
      <c r="J60" s="5">
        <f>COUNTIF(Sika!H60:J60, 1)</f>
        <v>0</v>
      </c>
      <c r="K60" s="5">
        <f>COUNTIF(Sika!K60:M60, 1)</f>
        <v>0</v>
      </c>
      <c r="L60" s="5">
        <f>COUNTIF(Sika!N60:P60, 1)</f>
        <v>0</v>
      </c>
      <c r="M60" s="5">
        <f>COUNTIF(Sika!Q60:S60, 1)</f>
        <v>0</v>
      </c>
      <c r="N60" s="5">
        <f>COUNTIF(Sika!T60:V60, 1)</f>
        <v>0</v>
      </c>
      <c r="O60" s="5">
        <f>COUNTIF(Sika!W60:Y60, 1)</f>
        <v>0</v>
      </c>
      <c r="P60" s="5">
        <f>COUNTIF(Sika!Z60:AB60, 1)</f>
        <v>0</v>
      </c>
      <c r="Q60" s="5">
        <f t="shared" si="7"/>
        <v>0</v>
      </c>
    </row>
    <row r="61" spans="1:17" x14ac:dyDescent="0.25">
      <c r="A61" s="5">
        <f>SUM(Sika!E61,Sika!H61,Sika!K61,Sika!N61,Sika!Q61,Sika!T61,Sika!W61,Sika!Z61)</f>
        <v>0</v>
      </c>
      <c r="B61" s="5">
        <f>SUM(Sika!F61,Sika!I61,Sika!L61,Sika!O61,Sika!R61,Sika!U61,Sika!X61,Sika!AA61)</f>
        <v>0</v>
      </c>
      <c r="C61" s="5">
        <f>SUM(Sika!G61,Sika!J61,Sika!M61,Sika!P61,Sika!S61,Sika!V61,Sika!Y61,Sika!AB61)</f>
        <v>0</v>
      </c>
      <c r="D61" s="5"/>
      <c r="E61" s="5">
        <f t="shared" si="4"/>
        <v>0</v>
      </c>
      <c r="F61" s="5">
        <f t="shared" si="5"/>
        <v>0</v>
      </c>
      <c r="G61" s="5">
        <f t="shared" si="6"/>
        <v>0</v>
      </c>
      <c r="H61" s="5"/>
      <c r="I61" s="5">
        <f>COUNTIF(Sika!E61:G61, 1)</f>
        <v>0</v>
      </c>
      <c r="J61" s="5">
        <f>COUNTIF(Sika!H61:J61, 1)</f>
        <v>0</v>
      </c>
      <c r="K61" s="5">
        <f>COUNTIF(Sika!K61:M61, 1)</f>
        <v>0</v>
      </c>
      <c r="L61" s="5">
        <f>COUNTIF(Sika!N61:P61, 1)</f>
        <v>0</v>
      </c>
      <c r="M61" s="5">
        <f>COUNTIF(Sika!Q61:S61, 1)</f>
        <v>0</v>
      </c>
      <c r="N61" s="5">
        <f>COUNTIF(Sika!T61:V61, 1)</f>
        <v>0</v>
      </c>
      <c r="O61" s="5">
        <f>COUNTIF(Sika!W61:Y61, 1)</f>
        <v>0</v>
      </c>
      <c r="P61" s="5">
        <f>COUNTIF(Sika!Z61:AB61, 1)</f>
        <v>0</v>
      </c>
      <c r="Q61" s="5">
        <f t="shared" si="7"/>
        <v>0</v>
      </c>
    </row>
    <row r="62" spans="1:17" x14ac:dyDescent="0.25">
      <c r="A62" s="5">
        <f>SUM(Sika!E62,Sika!H62,Sika!K62,Sika!N62,Sika!Q62,Sika!T62,Sika!W62,Sika!Z62)</f>
        <v>0</v>
      </c>
      <c r="B62" s="5">
        <f>SUM(Sika!F62,Sika!I62,Sika!L62,Sika!O62,Sika!R62,Sika!U62,Sika!X62,Sika!AA62)</f>
        <v>0</v>
      </c>
      <c r="C62" s="5">
        <f>SUM(Sika!G62,Sika!J62,Sika!M62,Sika!P62,Sika!S62,Sika!V62,Sika!Y62,Sika!AB62)</f>
        <v>0</v>
      </c>
      <c r="D62" s="5"/>
      <c r="E62" s="5">
        <f t="shared" si="4"/>
        <v>0</v>
      </c>
      <c r="F62" s="5">
        <f t="shared" si="5"/>
        <v>0</v>
      </c>
      <c r="G62" s="5">
        <f t="shared" si="6"/>
        <v>0</v>
      </c>
      <c r="H62" s="5"/>
      <c r="I62" s="5">
        <f>COUNTIF(Sika!E62:G62, 1)</f>
        <v>0</v>
      </c>
      <c r="J62" s="5">
        <f>COUNTIF(Sika!H62:J62, 1)</f>
        <v>0</v>
      </c>
      <c r="K62" s="5">
        <f>COUNTIF(Sika!K62:M62, 1)</f>
        <v>0</v>
      </c>
      <c r="L62" s="5">
        <f>COUNTIF(Sika!N62:P62, 1)</f>
        <v>0</v>
      </c>
      <c r="M62" s="5">
        <f>COUNTIF(Sika!Q62:S62, 1)</f>
        <v>0</v>
      </c>
      <c r="N62" s="5">
        <f>COUNTIF(Sika!T62:V62, 1)</f>
        <v>0</v>
      </c>
      <c r="O62" s="5">
        <f>COUNTIF(Sika!W62:Y62, 1)</f>
        <v>0</v>
      </c>
      <c r="P62" s="5">
        <f>COUNTIF(Sika!Z62:AB62, 1)</f>
        <v>0</v>
      </c>
      <c r="Q62" s="5">
        <f t="shared" si="7"/>
        <v>0</v>
      </c>
    </row>
    <row r="63" spans="1:17" x14ac:dyDescent="0.25">
      <c r="A63" s="4">
        <f>SUM(A3:A62)</f>
        <v>0</v>
      </c>
      <c r="B63" s="4">
        <f>SUM(B3:B62)</f>
        <v>0</v>
      </c>
      <c r="C63" s="4">
        <f>SUM(C3:C62)</f>
        <v>0</v>
      </c>
      <c r="D63" s="4"/>
      <c r="E63" s="4">
        <f>SUM(E3:E62)</f>
        <v>0</v>
      </c>
      <c r="F63" s="4">
        <f>SUM(F3:F62)</f>
        <v>0</v>
      </c>
      <c r="G63" s="4">
        <f>SUM(G3:G62)</f>
        <v>0</v>
      </c>
      <c r="H63" s="4"/>
      <c r="I63" s="4">
        <f t="shared" ref="I63:Q63" si="8">SUM(I3:I62)</f>
        <v>0</v>
      </c>
      <c r="J63" s="4">
        <f t="shared" si="8"/>
        <v>0</v>
      </c>
      <c r="K63" s="4">
        <f t="shared" si="8"/>
        <v>0</v>
      </c>
      <c r="L63" s="4">
        <f t="shared" si="8"/>
        <v>0</v>
      </c>
      <c r="M63" s="4">
        <f t="shared" si="8"/>
        <v>0</v>
      </c>
      <c r="N63" s="4">
        <f t="shared" si="8"/>
        <v>0</v>
      </c>
      <c r="O63" s="4">
        <f t="shared" si="8"/>
        <v>0</v>
      </c>
      <c r="P63" s="4">
        <f t="shared" si="8"/>
        <v>0</v>
      </c>
      <c r="Q63" s="4">
        <f t="shared" si="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Sika</vt:lpstr>
      <vt:lpstr>Laskut</vt:lpstr>
    </vt:vector>
  </TitlesOfParts>
  <Company>University of Helsinki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Laukkanen-Ninios, Riikka</dc:creator>
  <cp:lastModifiedBy>Laukkanen-Ninios Riikka</cp:lastModifiedBy>
  <dcterms:created xsi:type="dcterms:W3CDTF">2017-02-23T11:30:43Z</dcterms:created>
  <dcterms:modified xsi:type="dcterms:W3CDTF">2018-01-04T06:06:40Z</dcterms:modified>
</cp:coreProperties>
</file>